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orm 10q" sheetId="1" r:id="rId1"/>
    <sheet name="form 10q-1" sheetId="2" r:id="rId2"/>
    <sheet name="condensed consolidated bal" sheetId="3" r:id="rId3"/>
    <sheet name="cash flows" sheetId="4" r:id="rId4"/>
    <sheet name="comprehensive income loss" sheetId="5" r:id="rId5"/>
    <sheet name="comprehensive income loss-1" sheetId="6" r:id="rId6"/>
    <sheet name="restructuring charges reve" sheetId="7" r:id="rId7"/>
    <sheet name="restructuring charges reve-1" sheetId="8" r:id="rId8"/>
    <sheet name="accrued liabilities" sheetId="9" r:id="rId9"/>
    <sheet name="2004 restatement liabilities" sheetId="10" r:id="rId10"/>
    <sheet name="other expense income" sheetId="11" r:id="rId11"/>
    <sheet name="other expense income-1" sheetId="12" r:id="rId12"/>
    <sheet name="other expense income-2" sheetId="13" r:id="rId13"/>
    <sheet name="other expense income-3" sheetId="14" r:id="rId14"/>
    <sheet name="other expense income-4" sheetId="15" r:id="rId15"/>
    <sheet name="other expense income-5" sheetId="16" r:id="rId16"/>
    <sheet name="other expense income-6" sheetId="17" r:id="rId17"/>
    <sheet name="other expense income-7" sheetId="18" r:id="rId18"/>
    <sheet name="other expense income-8" sheetId="19" r:id="rId19"/>
    <sheet name="revenue" sheetId="20" r:id="rId20"/>
    <sheet name="revenue-1" sheetId="21" r:id="rId21"/>
    <sheet name="operating expenses" sheetId="22" r:id="rId22"/>
    <sheet name="salaries and related expenses" sheetId="23" r:id="rId23"/>
    <sheet name="salaries and related expenses-1" sheetId="24" r:id="rId24"/>
    <sheet name="office and general expenses" sheetId="25" r:id="rId25"/>
    <sheet name="office and general expenses-1" sheetId="26" r:id="rId26"/>
    <sheet name="expenses and other income" sheetId="27" r:id="rId27"/>
    <sheet name="other expense income-9" sheetId="28" r:id="rId28"/>
    <sheet name="income taxes" sheetId="29" r:id="rId29"/>
    <sheet name="revenue-2" sheetId="30" r:id="rId30"/>
    <sheet name="revenue-3" sheetId="31" r:id="rId31"/>
    <sheet name="segment operating income" sheetId="32" r:id="rId32"/>
    <sheet name="revenue-4" sheetId="33" r:id="rId33"/>
    <sheet name="and results of operations " sheetId="34" r:id="rId34"/>
    <sheet name="segment operating income-1" sheetId="35" r:id="rId35"/>
    <sheet name="cash flow overview" sheetId="36" r:id="rId36"/>
    <sheet name="cash flow overview-1" sheetId="37" r:id="rId37"/>
    <sheet name="senior executive retiremen" sheetId="38" r:id="rId38"/>
    <sheet name="vesting of benefit increases" sheetId="39" r:id="rId39"/>
    <sheet name="example" sheetId="40" r:id="rId40"/>
    <sheet name="times" sheetId="41" r:id="rId41"/>
    <sheet name="example-1" sheetId="42" r:id="rId42"/>
    <sheet name="his her" sheetId="43" r:id="rId43"/>
    <sheet name="his her-1" sheetId="44" r:id="rId44"/>
    <sheet name="his her-2" sheetId="45" r:id="rId45"/>
    <sheet name="his her-3" sheetId="46" r:id="rId46"/>
    <sheet name="his her-4" sheetId="47" r:id="rId47"/>
    <sheet name="his her-5" sheetId="48" r:id="rId48"/>
    <sheet name="his her-6" sheetId="49" r:id="rId49"/>
    <sheet name="his her-7" sheetId="50" r:id="rId50"/>
    <sheet name="his her-8" sheetId="51" r:id="rId51"/>
    <sheet name="return to interpublics law" sheetId="52" r:id="rId52"/>
    <sheet name="return to interpublics law-1" sheetId="53" r:id="rId53"/>
    <sheet name="return to interpublics law-2" sheetId="54" r:id="rId54"/>
    <sheet name="return to interpublics law-3" sheetId="55" r:id="rId55"/>
    <sheet name="return to interpublics law-4" sheetId="56" r:id="rId56"/>
    <sheet name="return to interpublics law-5" sheetId="57" r:id="rId57"/>
    <sheet name="return to interpublics law-6" sheetId="58" r:id="rId58"/>
    <sheet name="return to interpublics law-7" sheetId="59" r:id="rId59"/>
    <sheet name="return to interpublics hum" sheetId="60" r:id="rId60"/>
    <sheet name="return to interpublics hum-1" sheetId="61" r:id="rId61"/>
    <sheet name="return to interpublics hum-2" sheetId="62" r:id="rId62"/>
    <sheet name="return to interpublics hum-3" sheetId="63" r:id="rId63"/>
    <sheet name="return to interpublics hum-4" sheetId="64" r:id="rId64"/>
    <sheet name="his her-9" sheetId="65" r:id="rId65"/>
    <sheet name="his her-10" sheetId="66" r:id="rId66"/>
    <sheet name="his her-11" sheetId="67" r:id="rId67"/>
    <sheet name="his her-12" sheetId="68" r:id="rId68"/>
    <sheet name="his her-13" sheetId="69" r:id="rId69"/>
    <sheet name="his her-14" sheetId="70" r:id="rId70"/>
    <sheet name="his her-15" sheetId="71" r:id="rId71"/>
    <sheet name="return to interpublics hum-5" sheetId="72" r:id="rId72"/>
    <sheet name="return to interpublics hum-6" sheetId="73" r:id="rId73"/>
    <sheet name="return to interpublics hum-7" sheetId="74" r:id="rId74"/>
    <sheet name="return to interpublics hum-8" sheetId="75" r:id="rId75"/>
    <sheet name="return to interpublics hum-9" sheetId="76" r:id="rId76"/>
    <sheet name="return to interpublics hum-10" sheetId="77" r:id="rId77"/>
    <sheet name="return to interpublics hum-11" sheetId="78" r:id="rId78"/>
    <sheet name="return to interpublics hum-12" sheetId="79" r:id="rId79"/>
    <sheet name="return to interpublics hum-13" sheetId="80" r:id="rId80"/>
    <sheet name="return to interpublics hum-14" sheetId="81" r:id="rId81"/>
    <sheet name="return to interpublics hum-15" sheetId="82" r:id="rId82"/>
    <sheet name="for hr use only" sheetId="83" r:id="rId83"/>
    <sheet name="in witness whereof" sheetId="84" r:id="rId84"/>
    <sheet name="successors" sheetId="85" r:id="rId85"/>
    <sheet name="in witness whereof-1" sheetId="86" r:id="rId86"/>
    <sheet name="successors-1" sheetId="87" r:id="rId87"/>
    <sheet name="successors-2" sheetId="88" r:id="rId88"/>
    <sheet name="successors-3" sheetId="89" r:id="rId89"/>
    <sheet name="in witness whereof-2" sheetId="90" r:id="rId90"/>
    <sheet name="successors-4" sheetId="91" r:id="rId91"/>
    <sheet name="code" sheetId="92" r:id="rId92"/>
    <sheet name="code-1" sheetId="93" r:id="rId93"/>
    <sheet name="code-2" sheetId="94" r:id="rId94"/>
    <sheet name="code-3" sheetId="95" r:id="rId95"/>
    <sheet name="code-4" sheetId="96" r:id="rId96"/>
    <sheet name="code-5" sheetId="97" r:id="rId97"/>
    <sheet name="code-6" sheetId="98" r:id="rId98"/>
    <sheet name="code-7" sheetId="99" r:id="rId99"/>
    <sheet name="covered action" sheetId="100" r:id="rId100"/>
    <sheet name="successors-5" sheetId="101" r:id="rId101"/>
    <sheet name="computation of ratios of e" sheetId="102" r:id="rId102"/>
  </sheets>
  <definedNames/>
  <calcPr fullCalcOnLoad="1"/>
</workbook>
</file>

<file path=xl/sharedStrings.xml><?xml version="1.0" encoding="utf-8"?>
<sst xmlns="http://schemas.openxmlformats.org/spreadsheetml/2006/main" count="1277" uniqueCount="587">
  <si>
    <t xml:space="preserve">   Form 10-Q  </t>
  </si>
  <si>
    <t>þ</t>
  </si>
  <si>
    <t>QUARTERLY REPORT PURSUANT TO SECTION 13 OR 15(d)  OF THE
    SECURITIES EXCHANGE ACT OF 1934</t>
  </si>
  <si>
    <t>For the quarterly period ended
    September 30, 2007</t>
  </si>
  <si>
    <t>or</t>
  </si>
  <si>
    <t>o</t>
  </si>
  <si>
    <t>TRANSITION REPORT PURSUANT TO SECTION 13 OR 15(d) OF THE
    SECURITIES EXCHANGE ACT OF 1934</t>
  </si>
  <si>
    <t>Three Months Ended</t>
  </si>
  <si>
    <t>Nine Months Ended</t>
  </si>
  <si>
    <t>September 30,</t>
  </si>
  <si>
    <t>2007</t>
  </si>
  <si>
    <t>2006</t>
  </si>
  <si>
    <t>REVENUE</t>
  </si>
  <si>
    <t>OPERATING EXPENSES:</t>
  </si>
  <si>
    <t>Salaries and related expenses</t>
  </si>
  <si>
    <t>Office and general expenses</t>
  </si>
  <si>
    <t>Restructuring and other reorganization-related charges
    (reversals)</t>
  </si>
  <si>
    <t>Total operating expenses</t>
  </si>
  <si>
    <t>OPERATING INCOME (LOSS)</t>
  </si>
  <si>
    <t>EXPENSES AND OTHER INCOME:</t>
  </si>
  <si>
    <t>Interest expense</t>
  </si>
  <si>
    <t>Interest income</t>
  </si>
  <si>
    <t>Other (expense) income</t>
  </si>
  <si>
    <t>Total (expenses) and other income</t>
  </si>
  <si>
    <t>Income (loss) from continuing operations before income
    taxes</t>
  </si>
  <si>
    <t>Provision for (benefit of) income taxes</t>
  </si>
  <si>
    <t>(Loss) income from continuing operations of consolidated
    companies</t>
  </si>
  <si>
    <t>Income applicable to minority interests, net of tax</t>
  </si>
  <si>
    <t>Equity in net income of unconsolidated affiliates, net of tax</t>
  </si>
  <si>
    <t>Loss from continuing operations</t>
  </si>
  <si>
    <t>Income from discontinued operations, net of tax</t>
  </si>
  <si>
    <t></t>
  </si>
  <si>
    <t>NET (LOSS) INCOME</t>
  </si>
  <si>
    <t>Dividends on preferred stock</t>
  </si>
  <si>
    <t>NET LOSS APPLICABLE TO COMMON STOCKHOLDERS</t>
  </si>
  <si>
    <t>Loss per share of common stock  basic and diluted</t>
  </si>
  <si>
    <t>Continuing operations</t>
  </si>
  <si>
    <t>Discontinued operations</t>
  </si>
  <si>
    <t>Total</t>
  </si>
  <si>
    <t>Weighted-average number of common shares outstanding 
    basic and diluted</t>
  </si>
  <si>
    <t xml:space="preserve"> 
      Condensed Consolidated Balance Sheets</t>
  </si>
  <si>
    <t>December 31,</t>
  </si>
  <si>
    <t>ASSETS:</t>
  </si>
  <si>
    <t>Cash and cash equivalents</t>
  </si>
  <si>
    <t>Marketable securities</t>
  </si>
  <si>
    <t>Accounts receivable, net of allowance of $80.6 and $81.3</t>
  </si>
  <si>
    <t>Expenditures billable to clients</t>
  </si>
  <si>
    <t>Other current assets</t>
  </si>
  <si>
    <t>Total current assets</t>
  </si>
  <si>
    <t>Furniture, equipment and leasehold improvements, net of
    accumulated depreciation of $1,106.7 and $1,017.0</t>
  </si>
  <si>
    <t>Deferred income taxes</t>
  </si>
  <si>
    <t>Goodwill</t>
  </si>
  <si>
    <t>Other assets</t>
  </si>
  <si>
    <t>TOTAL ASSETS</t>
  </si>
  <si>
    <t>LIABILITIES:</t>
  </si>
  <si>
    <t>Accounts payable</t>
  </si>
  <si>
    <t>Accrued liabilities</t>
  </si>
  <si>
    <t>Short-term debt</t>
  </si>
  <si>
    <t>Total current liabilities</t>
  </si>
  <si>
    <t>Long-term debt</t>
  </si>
  <si>
    <t>Deferred compensation and employee benefits</t>
  </si>
  <si>
    <t>Other non-current liabilities</t>
  </si>
  <si>
    <t>TOTAL LIABILITIES</t>
  </si>
  <si>
    <t>Commitments and contingencies (Note 10)</t>
  </si>
  <si>
    <t>TOTAL STOCKHOLDERS EQUITY</t>
  </si>
  <si>
    <t>TOTAL LIABILITIES AND STOCKHOLDERS EQUITY</t>
  </si>
  <si>
    <t xml:space="preserve"> 
      Consolidated Statements of Cash Flows</t>
  </si>
  <si>
    <t>CASH FLOWS FROM OPERATING ACTIVITIES:</t>
  </si>
  <si>
    <t>Net loss</t>
  </si>
  <si>
    <t>Adjustments to reconcile net loss to net cash used in
    operating activities:</t>
  </si>
  <si>
    <t>Depreciation and amortization of fixed assets and intangible
    assets</t>
  </si>
  <si>
    <t>Provision for bad debt</t>
  </si>
  <si>
    <t>Amortization of restricted stock and other non-cash compensation</t>
  </si>
  <si>
    <t>Amortization of bond discounts and deferred financing costs</t>
  </si>
  <si>
    <t>Deferred income tax benefit</t>
  </si>
  <si>
    <t>Losses (gains) on sales of businesses and investments</t>
  </si>
  <si>
    <t>Other</t>
  </si>
  <si>
    <t>Change in assets and liabilities, net of acquisitions and
    dispositions:</t>
  </si>
  <si>
    <t>Accounts receivable</t>
  </si>
  <si>
    <t>Prepaid expenses and other current assets</t>
  </si>
  <si>
    <t>Other non-current assets and liabilities</t>
  </si>
  <si>
    <t>Net change in assets and liabilities related to discontinued
    operations</t>
  </si>
  <si>
    <t>Net cash used in operating activities</t>
  </si>
  <si>
    <t>CASH FLOWS FROM INVESTING ACTIVITIES:</t>
  </si>
  <si>
    <t>Acquisitions, including deferred payments, net of cash acquired</t>
  </si>
  <si>
    <t>Capital expenditures</t>
  </si>
  <si>
    <t>Maturities of short-term marketable securities</t>
  </si>
  <si>
    <t>Purchases of short-term marketable securities</t>
  </si>
  <si>
    <t>Proceeds from sales of businesses and investments, net of cash
    sold</t>
  </si>
  <si>
    <t>Purchases of investments</t>
  </si>
  <si>
    <t>Other investing activities</t>
  </si>
  <si>
    <t>Net cash used in investing activities</t>
  </si>
  <si>
    <t>CASH FLOWS FROM FINANCING ACTIVITIES:</t>
  </si>
  <si>
    <t>Net (decrease) increase in short-term bank borrowings</t>
  </si>
  <si>
    <t>Issuance costs and consent fees</t>
  </si>
  <si>
    <t>Call spread transactions in connection with ELF Financing</t>
  </si>
  <si>
    <t>Distributions to minority interests</t>
  </si>
  <si>
    <t>Preferred stock dividends</t>
  </si>
  <si>
    <t>Other financing activities</t>
  </si>
  <si>
    <t>Net cash used in financing activities</t>
  </si>
  <si>
    <t>Effect of exchange rate changes on cash and cash equivalents</t>
  </si>
  <si>
    <t>Net decrease in cash and cash equivalents</t>
  </si>
  <si>
    <t>Cash and cash equivalents at beginning of year</t>
  </si>
  <si>
    <t>Cash and cash equivalents at end of period</t>
  </si>
  <si>
    <t xml:space="preserve"> 
      Consolidated Statements of Comprehensive
    Income (Loss)</t>
  </si>
  <si>
    <t>Foreign currency translation adjustment</t>
  </si>
  <si>
    <t>Reclassification of investment gain to net earnings</t>
  </si>
  <si>
    <t>Adjustments to pension and other postretirement plans, net of tax</t>
  </si>
  <si>
    <t>Net adjustment for minimum pension liability</t>
  </si>
  <si>
    <t>Unrealized holding gains (losses) on securities, net of tax:</t>
  </si>
  <si>
    <t>Unrealized holding gains</t>
  </si>
  <si>
    <t>Unrealized holding losses</t>
  </si>
  <si>
    <t>Reclassification of gain to net earnings</t>
  </si>
  <si>
    <t>Net unrealized holding gains (losses) on securities, net of tax</t>
  </si>
  <si>
    <t>TOTAL COMPREHENSIVE INCOME (LOSS)</t>
  </si>
  <si>
    <t>Three Months Ended</t>
  </si>
  <si>
    <t>Restructuring charges (reversals):</t>
  </si>
  <si>
    <t>Lease termination and other exit costs</t>
  </si>
  <si>
    <t>Severance and termination costs</t>
  </si>
  <si>
    <t>Other reorganization-related charges</t>
  </si>
  <si>
    <t xml:space="preserve">  Restructuring
    Charges (Reversals) </t>
  </si>
  <si>
    <t>2003</t>
  </si>
  <si>
    <t>2001</t>
  </si>
  <si>
    <t>Program</t>
  </si>
  <si>
    <t>Liability at December 31, 2006</t>
  </si>
  <si>
    <t>$</t>
  </si>
  <si>
    <t>Net charges (reversals) and adjustments</t>
  </si>
  <si>
    <t>Payments and other</t>
  </si>
  <si>
    <t>Liability at September 30, 2007</t>
  </si>
  <si>
    <t>Cash paid for current year acquisitions</t>
  </si>
  <si>
    <t>Cash paid for prior year acquisitions:</t>
  </si>
  <si>
    <t>Cost of investment</t>
  </si>
  <si>
    <t>Compensation expense  related payments</t>
  </si>
  <si>
    <t>Less: cash acquired</t>
  </si>
  <si>
    <t>Total cash paid for acquisitions</t>
  </si>
  <si>
    <t xml:space="preserve">  Accrued
    Liabilities </t>
  </si>
  <si>
    <t>Media and production expenses</t>
  </si>
  <si>
    <t>Salaries, benefits and related expenses</t>
  </si>
  <si>
    <t>Office and related expenses</t>
  </si>
  <si>
    <t>Professional fees</t>
  </si>
  <si>
    <t>Restructuring and other reorganization-related</t>
  </si>
  <si>
    <t>Interest</t>
  </si>
  <si>
    <t>Taxes</t>
  </si>
  <si>
    <t xml:space="preserve">  2004
    Restatement Liabilities </t>
  </si>
  <si>
    <t>Vendor discounts and credits</t>
  </si>
  <si>
    <t>Internal investigations (includes asset reserves)</t>
  </si>
  <si>
    <t>International compensation arrangements</t>
  </si>
  <si>
    <t xml:space="preserve">  Other
    (Expense) Income </t>
  </si>
  <si>
    <t>(Losses) gains on sales of businesses and investments</t>
  </si>
  <si>
    <t>Vendor discounts and credit adjustments</t>
  </si>
  <si>
    <t>Other income</t>
  </si>
  <si>
    <t>Net loss applicable to common stockholders</t>
  </si>
  <si>
    <t>Loss per share from continuing operations</t>
  </si>
  <si>
    <t>Earnings per share from discontinued operations</t>
  </si>
  <si>
    <t>Loss per share  basic and diluted</t>
  </si>
  <si>
    <t>Stock Options and Non-vested Restricted Stock Awards</t>
  </si>
  <si>
    <t>Capped Warrants</t>
  </si>
  <si>
    <t>4.25% Convertible Senior Notes</t>
  </si>
  <si>
    <t>4.50% Convertible Senior Notes</t>
  </si>
  <si>
    <t>Series A Mandatory Convertible Preferred Stock</t>
  </si>
  <si>
    <t>Series B Cumulative Convertible Perpetual Preferred Stock</t>
  </si>
  <si>
    <t>Securities excluded from the diluted loss per share calculation
    because the exercise price was greater than the average market
    price:</t>
  </si>
  <si>
    <t>Stock
    Options(1)</t>
  </si>
  <si>
    <t>Warrants(2)</t>
  </si>
  <si>
    <t>Domestic</t>
  </si>
  <si>
    <t>Foreign</t>
  </si>
  <si>
    <t>Postretirement</t>
  </si>
  <si>
    <t>Pension Plans</t>
  </si>
  <si>
    <t>Benefit Plans</t>
  </si>
  <si>
    <t>Three Months Ended September
    30,</t>
  </si>
  <si>
    <t>Service cost</t>
  </si>
  <si>
    <t>Interest cost</t>
  </si>
  <si>
    <t>Expected return on plan assets</t>
  </si>
  <si>
    <t>Amortization of:</t>
  </si>
  <si>
    <t>Transition obligation</t>
  </si>
  <si>
    <t>Prior service cost (credit)</t>
  </si>
  <si>
    <t>Unrecognized actuarial losses</t>
  </si>
  <si>
    <t>Net periodic cost</t>
  </si>
  <si>
    <t>Nine Months Ended September
    30,</t>
  </si>
  <si>
    <t>September 30, 2007</t>
  </si>
  <si>
    <t>Weighted-Average</t>
  </si>
  <si>
    <t>Grant-Date Fair</t>
  </si>
  <si>
    <t>Awards</t>
  </si>
  <si>
    <t>Value (Per Award)</t>
  </si>
  <si>
    <t>Stock Options</t>
  </si>
  <si>
    <t>Stock-Settled Awards</t>
  </si>
  <si>
    <t>Cash-Settled Awards</t>
  </si>
  <si>
    <t>Performance-Based Awards</t>
  </si>
  <si>
    <t>Revenue:</t>
  </si>
  <si>
    <t>IAN</t>
  </si>
  <si>
    <t>CMG</t>
  </si>
  <si>
    <t>Segment operating income (loss):</t>
  </si>
  <si>
    <t>Corporate and other</t>
  </si>
  <si>
    <t>Restructuring and other reorganization-related (charges)
    reversals</t>
  </si>
  <si>
    <t>Depreciation and amortization of fixed assets and intangible
    assets:</t>
  </si>
  <si>
    <t>Capital expenditures:</t>
  </si>
  <si>
    <t>Total assets:</t>
  </si>
  <si>
    <t></t>
  </si>
  <si>
    <t>Total revenue increased 7.3% and 6.0% for the three and nine
    months ended September 30, 2007, respectively.</t>
  </si>
  <si>
    <t>Organic revenue increase was 5.7% and 4.8% for the three and
    nine months ended September 30, 2007, respectively.</t>
  </si>
  <si>
    <t>Operating margin was 3.3% and 1.6% for the three and nine months
    ended September 30, 2007, compared to 1.4% and (1.4%) for
    the three and nine months ended September 30, 2006.
    Salaries and related expenses as a percentage of revenue was
    66.3% for the three and nine months ended September 30,
    2007, compared with 66.1% and 66.2% for the three and nine
    months ended September 30, 2006. Office and general
    expenses as a percentage of revenue was 30.1% and 32.1% for the
    three and nine months ended September 30, 2007, compared
    with 32.1% and 34.9% for the three and nine months ended
    September 30, 2006.</t>
  </si>
  <si>
    <t>Operating expenses increased by $75.9 and $123.7 for the three
    and nine months ended September 30, 2007.</t>
  </si>
  <si>
    <t>Total salaries and related expenses increased 7.7% and 6.2% for
    the three and nine months ended September 30, 2007. The
    organic increase was 5.5% and 4.6% for the three and nine months
    ended September 30, 2007.</t>
  </si>
  <si>
    <t>Total office and general expenses increased 0.6% and decreased
    (2.6%) for the three and nine months ended September 30,
    2007. The organic increase was 0.1% and the organic decrease was
    (2.9%) for the three and nine months ended September 30,
    2007.</t>
  </si>
  <si>
    <t xml:space="preserve">  REVENUE </t>
  </si>
  <si>
    <t>Three Months</t>
  </si>
  <si>
    <t>Components of Change</t>
  </si>
  <si>
    <t>Ended</t>
  </si>
  <si>
    <t>Net</t>
  </si>
  <si>
    <t>Acquisitions/</t>
  </si>
  <si>
    <t>Change</t>
  </si>
  <si>
    <t>Currency</t>
  </si>
  <si>
    <t>(Divestitures)</t>
  </si>
  <si>
    <t>Organic</t>
  </si>
  <si>
    <t>Consolidated</t>
  </si>
  <si>
    <t>5.7%</t>
  </si>
  <si>
    <t>7.3%</t>
  </si>
  <si>
    <t>6.8%</t>
  </si>
  <si>
    <t>6.5%</t>
  </si>
  <si>
    <t>International</t>
  </si>
  <si>
    <t>4.1%</t>
  </si>
  <si>
    <t>8.3%</t>
  </si>
  <si>
    <t>United Kingdom</t>
  </si>
  <si>
    <t>(4.8</t>
  </si>
  <si>
    <t>)%</t>
  </si>
  <si>
    <t>(5.2</t>
  </si>
  <si>
    <t>Continental Europe</t>
  </si>
  <si>
    <t>(1.3</t>
  </si>
  <si>
    <t>4.2%</t>
  </si>
  <si>
    <t>Latin America</t>
  </si>
  <si>
    <t>12.6%</t>
  </si>
  <si>
    <t>13.2%</t>
  </si>
  <si>
    <t>Asia Pacific</t>
  </si>
  <si>
    <t>16.4%</t>
  </si>
  <si>
    <t>26.5%</t>
  </si>
  <si>
    <t>29.6%</t>
  </si>
  <si>
    <t>Nine Months</t>
  </si>
  <si>
    <t>4.8%</t>
  </si>
  <si>
    <t>6.0%</t>
  </si>
  <si>
    <t>7.4%</t>
  </si>
  <si>
    <t>7.0%</t>
  </si>
  <si>
    <t>1.3%</t>
  </si>
  <si>
    <t>4.6%</t>
  </si>
  <si>
    <t>(0.1</t>
  </si>
  <si>
    <t>1.4%</t>
  </si>
  <si>
    <t>(3.7</t>
  </si>
  <si>
    <t>2.0%</t>
  </si>
  <si>
    <t>4.9%</t>
  </si>
  <si>
    <t>10.3%</t>
  </si>
  <si>
    <t>9.2%</t>
  </si>
  <si>
    <t>7.6%</t>
  </si>
  <si>
    <t xml:space="preserve">  OPERATING
    EXPENSES </t>
  </si>
  <si>
    <t>Three Months Ended September 30,</t>
  </si>
  <si>
    <t>Nine Months Ended September 30,</t>
  </si>
  <si>
    <t>% of</t>
  </si>
  <si>
    <t>$Revenue</t>
  </si>
  <si>
    <t>66.3%</t>
  </si>
  <si>
    <t>66.1%</t>
  </si>
  <si>
    <t>66.2%</t>
  </si>
  <si>
    <t>30.1%</t>
  </si>
  <si>
    <t>32.1%</t>
  </si>
  <si>
    <t>34.9%</t>
  </si>
  <si>
    <t xml:space="preserve">  Salaries
    and Related Expenses </t>
  </si>
  <si>
    <t>Three months ended September 30,</t>
  </si>
  <si>
    <t>5.5%</t>
  </si>
  <si>
    <t>7.7%</t>
  </si>
  <si>
    <t>Nine months ended September 30,</t>
  </si>
  <si>
    <t>6.2%</t>
  </si>
  <si>
    <t>Base salaries, benefits and tax</t>
  </si>
  <si>
    <t>54.5%</t>
  </si>
  <si>
    <t>54.9%</t>
  </si>
  <si>
    <t>55.3%</t>
  </si>
  <si>
    <t>55.9%</t>
  </si>
  <si>
    <t>Incentive expense</t>
  </si>
  <si>
    <t>4.5%</t>
  </si>
  <si>
    <t>3.6%</t>
  </si>
  <si>
    <t>2.8%</t>
  </si>
  <si>
    <t>Severance expense</t>
  </si>
  <si>
    <t>0.7%</t>
  </si>
  <si>
    <t>1.0%</t>
  </si>
  <si>
    <t>0.9%</t>
  </si>
  <si>
    <t>Temporary help</t>
  </si>
  <si>
    <t>3.8%</t>
  </si>
  <si>
    <t>3.7%</t>
  </si>
  <si>
    <t>All other salaries and related expenses</t>
  </si>
  <si>
    <t>2.4%</t>
  </si>
  <si>
    <t>3.1%</t>
  </si>
  <si>
    <t>2.7%</t>
  </si>
  <si>
    <t>2.9%</t>
  </si>
  <si>
    <t xml:space="preserve">  Office
    and General Expenses </t>
  </si>
  <si>
    <t>0.1%</t>
  </si>
  <si>
    <t>0.6%</t>
  </si>
  <si>
    <t>(2.9</t>
  </si>
  <si>
    <t>(2.6</t>
  </si>
  <si>
    <t>%)</t>
  </si>
  <si>
    <t>2.6%</t>
  </si>
  <si>
    <t>Occupancy expense (excluding depreciation and amortization)</t>
  </si>
  <si>
    <t>8.4%</t>
  </si>
  <si>
    <t>8.7%</t>
  </si>
  <si>
    <t>8.5%</t>
  </si>
  <si>
    <t>9.0%</t>
  </si>
  <si>
    <t>Travel &amp; entertainment, office supplies and telecom</t>
  </si>
  <si>
    <t>5.0%</t>
  </si>
  <si>
    <t>All other office and general expenses</t>
  </si>
  <si>
    <t>15.1%</t>
  </si>
  <si>
    <t>16.0%</t>
  </si>
  <si>
    <t>16.2%</t>
  </si>
  <si>
    <t>16.8%</t>
  </si>
  <si>
    <t xml:space="preserve">  EXPENSES
    AND OTHER INCOME </t>
  </si>
  <si>
    <t>Net interest expense</t>
  </si>
  <si>
    <t xml:space="preserve">  INCOME
    TAXES </t>
  </si>
  <si>
    <t>Income (loss) from continuing operations before income taxes</t>
  </si>
  <si>
    <t>Provision for (benefit of) income taxes  continuing
    operations</t>
  </si>
  <si>
    <t>Benefit of income taxes  discontinued operations</t>
  </si>
  <si>
    <t>Total provision for (benefit of) income taxes</t>
  </si>
  <si>
    <t>6.9%</t>
  </si>
  <si>
    <t>4.4%</t>
  </si>
  <si>
    <t>10.2%</t>
  </si>
  <si>
    <t>5.3%</t>
  </si>
  <si>
    <t xml:space="preserve">  SEGMENT
    OPERATING INCOME </t>
  </si>
  <si>
    <t>Three Months Ended</t>
  </si>
  <si>
    <t>Nine Months Ended</t>
  </si>
  <si>
    <t>Segment operating income</t>
  </si>
  <si>
    <t>29.7%</t>
  </si>
  <si>
    <t>64.9%</t>
  </si>
  <si>
    <t>Operating margin</t>
  </si>
  <si>
    <t>6.1%</t>
  </si>
  <si>
    <t>3.4%</t>
  </si>
  <si>
    <t>10.0%</t>
  </si>
  <si>
    <t>16.9%</t>
  </si>
  <si>
    <t>(1.1</t>
  </si>
  <si>
    <t>(3.1</t>
  </si>
  <si>
    <t xml:space="preserve"> and Results of Operations — (Continued)</t>
  </si>
  <si>
    <t>9.9%</t>
  </si>
  <si>
    <t>9.7%</t>
  </si>
  <si>
    <t>15.4%</t>
  </si>
  <si>
    <t>0.4%</t>
  </si>
  <si>
    <t>16.7%</t>
  </si>
  <si>
    <t>8.8%</t>
  </si>
  <si>
    <t>5.1%</t>
  </si>
  <si>
    <t>4.0%</t>
  </si>
  <si>
    <t xml:space="preserve">  CASH
    FLOW OVERVIEW </t>
  </si>
  <si>
    <t>Maximum</t>
  </si>
  <si>
    <t>Number (or</t>
  </si>
  <si>
    <t>Approximate</t>
  </si>
  <si>
    <t>Dollar Value) of</t>
  </si>
  <si>
    <t>Total Number of Shares</t>
  </si>
  <si>
    <t>Shares (or Units)</t>
  </si>
  <si>
    <t>(or Units) Purchased as</t>
  </si>
  <si>
    <t>that May Yet Be</t>
  </si>
  <si>
    <t>Total Number of</t>
  </si>
  <si>
    <t>Average Price</t>
  </si>
  <si>
    <t>Part of Publicly</t>
  </si>
  <si>
    <t>Purchased Under</t>
  </si>
  <si>
    <t>Paid per Share</t>
  </si>
  <si>
    <t>Announced Plans</t>
  </si>
  <si>
    <t>the Plans or</t>
  </si>
  <si>
    <t>Purchased</t>
  </si>
  <si>
    <t>(or
    Unit)(2)</t>
  </si>
  <si>
    <t>or Programs</t>
  </si>
  <si>
    <t>Programs</t>
  </si>
  <si>
    <t>July 1-31</t>
  </si>
  <si>
    <t>6,543 shares</t>
  </si>
  <si>
    <t>August 1-31</t>
  </si>
  <si>
    <t>19,239 shares</t>
  </si>
  <si>
    <t>September 1-30</t>
  </si>
  <si>
    <t>16,528 shares</t>
  </si>
  <si>
    <t>Total(1)</t>
  </si>
  <si>
    <t>42,310 shares</t>
  </si>
  <si>
    <t xml:space="preserve"> Senior Executive Retirement Income Plan</t>
  </si>
  <si>
    <t>Years of Participation Since</t>
  </si>
  <si>
    <t>Effective Date of First</t>
  </si>
  <si>
    <t>Portion of Benefit</t>
  </si>
  <si>
    <t>Participation Agreement</t>
  </si>
  <si>
    <t>that is Vested</t>
  </si>
  <si>
    <t>Fewer than 3</t>
  </si>
  <si>
    <t>0%</t>
  </si>
  <si>
    <t>At least 3, but fewer than 4</t>
  </si>
  <si>
    <t>30%</t>
  </si>
  <si>
    <t>At least 4, but fewer than 5</t>
  </si>
  <si>
    <t>40%</t>
  </si>
  <si>
    <t>At least 5, but fewer than 6</t>
  </si>
  <si>
    <t>50%</t>
  </si>
  <si>
    <t>At least 6, but fewer than 7</t>
  </si>
  <si>
    <t>60%</t>
  </si>
  <si>
    <t>At least 7, but fewer than 8</t>
  </si>
  <si>
    <t>70%</t>
  </si>
  <si>
    <t>At least 8, but fewer than 9</t>
  </si>
  <si>
    <t>80%</t>
  </si>
  <si>
    <t>At least 9, but fewer than 10</t>
  </si>
  <si>
    <t>90%</t>
  </si>
  <si>
    <t>10 or more</t>
  </si>
  <si>
    <t>100%</t>
  </si>
  <si>
    <t xml:space="preserve"> Vesting of Benefit Increases</t>
  </si>
  <si>
    <t>Vested Portion</t>
  </si>
  <si>
    <t>Effective Date of Increase</t>
  </si>
  <si>
    <t>of Increase</t>
  </si>
  <si>
    <t>At least 1, but fewer than 2</t>
  </si>
  <si>
    <t>10%</t>
  </si>
  <si>
    <t>At least 2, but fewer than 3</t>
  </si>
  <si>
    <t>20%</t>
  </si>
  <si>
    <t>75%</t>
  </si>
  <si>
    <t>7 or more</t>
  </si>
  <si>
    <t xml:space="preserve"> EXAMPLE. </t>
  </si>
  <si>
    <t>Your Severance Completion Date would be on or about September 30, 2016. Accordingly, the
vested portion of your benefit and benefit increase will be the portion that would have become
vested if you had continued working for Interpublic through September 30, 2016.</t>
  </si>
  <si>
    <t>As of September 30, 2016, you would have participated in the Plan for more than 9 years but
less than 10 years. So your benefit under your original Participation Agreement would be 90%
vested. The annual vested benefit would be $247,500 (90% or $275,000).</t>
  </si>
  <si>
    <t>The benefit increase from your September 1, 2010, Participation Agreement would be
effective January 1, 2011. As of September 30, 2016, you would have participated in the Plan
for more than 5 years, but less than 6 years, since the increase became effective. So the
increase would be 50% vested. The annual vested benefit would be $10,000 (50% of $20,000).</t>
  </si>
  <si>
    <t>Your total annual vested benefit would be $257,500 ($247,500 + $10,000) per year.</t>
  </si>
  <si>
    <t xml:space="preserve"> times </t>
  </si>
  <si>
    <t>Amount of Reduction:</t>
  </si>
  <si>
    <t>4.5833% of $175,000</t>
  </si>
  <si>
    <t>Annual Benefit After Reduction:</t>
  </si>
  <si>
    <t>$175,000  $8,020.83</t>
  </si>
  <si>
    <t>Monthly Benefit After Reduction:</t>
  </si>
  <si>
    <t>$166,979.17/12</t>
  </si>
  <si>
    <t>Based on the interest rate of 5% per year, the present value of $12,500
per month for 15 years would be $1,675,311.16.</t>
  </si>
  <si>
    <t>The amount of the monthly payment for 10 years that results in a
present value of $1,675,311.16 would be $16,481.30 per month.</t>
  </si>
  <si>
    <t xml:space="preserve"> [his] [her]</t>
  </si>
  <si>
    <t>Effective Date. This amended and restated Participation Agreement shall be effective
as of January 1, 2007.</t>
  </si>
  <si>
    <t>Benefit and Vesting. The Participants benefit
under SERIP is $___ per year, if paid in monthly installments for 15 years starting on or after the Participants
60th birthday and after the benefit has become fully vested. Subject to paragraph
3, below, and the provisions of the Plan Document that are triggered by a Change of Control
(as defined in the Plan Document), this benefit is scheduled to become fully vested on
___(assuming the Participant continues in the employment of Interpublic and its
subsidiaries until this date). As set forth in the Plan Document, the amount of the
Participants benefit will be reduced if payment starts before the Participants
60th birthday.</t>
  </si>
  <si>
    <t>Non-Competition and Non-Solicitation. For a period of two (2) years following the
termination of the Participants employment for any reason, the Participant shall not: (a)
accept employment with or serve as a consultant, advisor or in any other capacity to an
employer that is in competition with the business unit or units of Interpublic by which the
Participant is employed (the Business Unit); (b) directly or indirectly, either on the
Participants own behalf or on behalf of any other person, firm or corporation, solicit or
perform services for any account that is a client of the Business Unit at the time of the
Participants termination of employment with the Business Unit or that was a client of the
Business Unit at any time within one year prior to the date of the Participants termination
of employment; or (c) directly or indirectly employ or attempt to employ or assist anyone else
to employ any person who is at such time or who was within the six-month period immediately
prior to such time in the employ of the Business Unit. If the Participant breaches any
provision of this paragraph 3, [he] [she] shall forfeit [his] [her] vested benefit and return
any payments received pursuant to SERIP.</t>
  </si>
  <si>
    <t>The Participant acknowledges that these provisions are reasonable and necessary to protect
Interpublics legitimate business interests, and that these provisions do not prevent the
Participant from earning a living. If at the time of enforcement of any provision of this
Agreement, a court shall hold that the duration, scope, or area restriction of any provision
hereof is unreasonable under circumstances now or then existing, the parties hereto agree
that the maximum duration, scope, or area reasonable under the circumstances shall be
substituted by the court for the stated duration, scope, or area.</t>
  </si>
  <si>
    <t>Form of Payment.</t>
  </si>
  <si>
    <t>a.</t>
  </si>
  <si>
    <t>Subject to the special rules set forth in the Plan Document that apply
following a Change of Control (as defined in the Plan Document), and the remaining
provisions of this paragraph 4, the Participants vested benefit under SERIP (if any)
shall be distributed in monthly payments [check one]:</t>
  </si>
  <si>
    <t>___for 15 years.</t>
  </si>
  <si>
    <t>___for 10 years, with the amount of the Participants vested benefit
being adjusted to reflect the value of the accelerated payout, as provided in
the Plan Document.</t>
  </si>
  <si>
    <t>The Participant may not change the form in which [his] [her] benefit under SERIP will
be paid, except to the extent (if at all) that the Plan Document permits the
Participant to make such a change.</t>
  </si>
  <si>
    <t>b.</t>
  </si>
  <si>
    <t>The form of payment specified by subparagraph a, above, shall be effective only
if payment of the Participants vested benefit begins on or after January 1, 2008. If
payment of the Participants vested benefit begins before January 1, 2008, the
Participants vested benefit under SERIP shall be paid in the form specified by SERIP
and the Participation Agreement as in effect on December 31, 2006.</t>
  </si>
  <si>
    <t>If, under the terms of SERIP and the Participation Agreement in effect on
December 31, 2006, payment of the Participants benefit was scheduled to begin before
January 1, 2008, payment of the Participants benefit shall begin at the time
prescribed by the terms of SERIP and such Participation Agreement in effect on December
31, 2006.</t>
  </si>
  <si>
    <t>If subparagraph a, above, does not apply:</t>
  </si>
  <si>
    <t>(i)</t>
  </si>
  <si>
    <t>Payment of the Participants benefit shall not begin before
January 1, 2008; and</t>
  </si>
  <si>
    <t>(ii)</t>
  </si>
  <si>
    <t>If the Plan Document prescribes that payment of the Participants
benefit should begin before January 1, 2008, payment of such benefit shall begin
on Interpublics first semi-monthly pay date for January 2008.</t>
  </si>
  <si>
    <t>Senior Executive Retirement Income Plan
Participation Agreement  Restatement for Existing Participant</t>
  </si>
  <si>
    <t>Page 2</t>
  </si>
  <si>
    <t>Participant</t>
  </si>
  <si>
    <t>The Participant may not change the time at which payment of [his] [her] benefit under SERIP
begins, except to the extent (if at all) that the Plan Document permits the Participant to
make such a change.</t>
  </si>
  <si>
    <t>Relationship to Plan Document. This Participation Agreement is intended to be
executed and administered in conjunction with the Plan Document, which is incorporated herein
by reference. To the extent that this Participation Agreement does not address an issue, the
applicable terms and provisions of the Plan Document shall govern such issue. To the extent
that any term or provision of this Participation Agreement is inconsistent with a term or
provision of the Plan Document, the term or provision of this Participation Agreement shall
govern.</t>
  </si>
  <si>
    <t>Complete Statement. This Participation Agreement, as amended and restated hereby, is
a complete statement of the Participants benefit and other rights under SERIP and supersedes
any prior statement of the Participants benefit or other rights under SERIP (except to the
extent expressly provided in paragraphs 4 and 5, above). Any change to the terms of this
Participation Agreement or to the Participants rights under SERIP shall be adopted by
executing an amendment or supplement to the Plan Document or to this Participation Agreement.</t>
  </si>
  <si>
    <t>Knowing and Voluntary Agreement. By signing this Participation Agreement, the
Participant acknowledges that </t>
  </si>
  <si>
    <t>[he] [she] has received and reviewed the Plan Document and this Participation
Agreement,</t>
  </si>
  <si>
    <t>[he] [she] fully understands the terms of the Plan Document and this Participation
Agreement, and</t>
  </si>
  <si>
    <t>[he] [she] is entering into this Participation Agreement voluntarily.</t>
  </si>
  <si>
    <t>The Interpublic Group of Companies, Inc.</t>
  </si>
  <si>
    <t>BY:</t>
  </si>
  <si>
    <t>Timothy A. Sompolski</t>
  </si>
  <si>
    <t>Executive Vice President,</t>
  </si>
  <si>
    <t>Chief Human Resources Officer</t>
  </si>
  <si>
    <t>DATE:</t>
  </si>
  <si>
    <t xml:space="preserve"> Return to Interpublic’s Law Department.</t>
  </si>
  <si>
    <t>Senior Executive Retirement Income Plan
Participation Agreement  Restatement for Existing Participant</t>
  </si>
  <si>
    <t>Page 3</t>
  </si>
  <si>
    <t>If the Participant returns an executed copy of this Participation Agreement to
Interpublics Human Resources Department by
                     [insert the 30th day after
he first became eligible to participate in SERIP], the scheduled vesting date will be
[insert the 10th anniversary of the last day of the calendar month in
which the Participant returns his executed Participation Agreement; for example, if
participant turns in Agreement on 6/15/08, vesting date would be 6/30/18].</t>
  </si>
  <si>
    <t>If the Participant does not return an executed copy of this Participation Agreement
to Interpublics Human Resources Department by the date specified in the preceding
paragraph, the scheduled vesting date will be December 31st of the tenth calendar year
that starts after the Participant returns an executed copy of this Participation
Agreement to Interpublics Human Resources Department.</t>
  </si>
  <si>
    <t>The Participant acknowledges that these provisions are reasonable and necessary to protect
Interpublics legitimate business interests, and that these provisions do not prevent the
Participant from earning a living. If at the time of enforcement of any provision of this
Agreement, a court shall hold that the duration, scope, or area restriction of any provision
hereof is unreasonable under circumstances now or then existing, the parties hereto agree that
the maximum duration, scope, or area reasonable under the circumstances shall be substituted by
the court for the stated duration, scope, or area.</t>
  </si>
  <si>
    <t>Senior Executive Retirement Income Plan</t>
  </si>
  <si>
    <t>Participation Agreement  New Participant</t>
  </si>
  <si>
    <t>___</t>
  </si>
  <si>
    <t>for 15 years.</t>
  </si>
  <si>
    <t>for 10 years, with the amount of the Participants vested benefit being
adjusted to reflect the value of the accelerated payout, as provided in the Plan
Document.</t>
  </si>
  <si>
    <t xml:space="preserve"> Return to Interpublic’s Human Resources Department.</t>
  </si>
  <si>
    <t>For HR Use Only</t>
  </si>
  <si>
    <t>Effective Date:</t>
  </si>
  <si>
    <t>Vesting Date:</t>
  </si>
  <si>
    <t>Page 4</t>
  </si>
  <si>
    <t>Annual Amount</t>
  </si>
  <si>
    <t>$500,000/10</t>
  </si>
  <si>
    <t>Monthly Amount</t>
  </si>
  <si>
    <t>$50,000/12</t>
  </si>
  <si>
    <t>$500,000  $50,000</t>
  </si>
  <si>
    <t>5% of $450,000</t>
  </si>
  <si>
    <t>New Balance</t>
  </si>
  <si>
    <t>$450,000 + $22,500</t>
  </si>
  <si>
    <t>$472,500/9</t>
  </si>
  <si>
    <t>$52,500/12</t>
  </si>
  <si>
    <t>Effective Date. This amended and restated Participation Agreement shall be effective
as of January 1, 2007, except to the extent provided otherwise herein.</t>
  </si>
  <si>
    <t>Credit Amount. Effective                                          [insert effective date for current dollar
credit amount], the Participants annual dollar credit under CAP shall be $                                         and
shall be credited only under the circumstances, and at the time, specified by the Plan
Document. [If the Participants dollar credit was ever increased:] [For                                         
(insert year(s), the Participants annual dollar credit under CAP was $                                        , and was
credited on December 31st of such years.]</t>
  </si>
  <si>
    <t>Interest. The Participants CAP Account shall be credited with interest on December
31st of each calendar year (starting with the calendar year after the calendar year
in which the Participants participation in the CAP first became effective), at the rate
specified by the Plan Document. For 2007, the interest rate is 4.71%.</t>
  </si>
  <si>
    <t>Vesting. Subject to paragraph 5, below, and the provisions of the Plan Document that
are triggered by a Change of Control (as defined in the Plan Document), the Participants CAP
account is scheduled to become fully vested on                                                              (assuming the
Participant continues in the employment of Interpublic and its Subsidiaries until this date).</t>
  </si>
  <si>
    <t>Non-Competition and Non-Solicitation. For a period of two (2) years following the
termination of the Participants employment for any reason, the Participant shall not:</t>
  </si>
  <si>
    <t>Capital Accumulation Plan</t>
  </si>
  <si>
    <t>Participation Agreement  Restatement for Existing Participant</t>
  </si>
  <si>
    <t>If, under the terms of CAP and the Participation Agreement in effect on
December 31, 2006, payment of the Participants benefit was scheduled to begin before
January 1, 2008, payment of the Participants benefit shall begin at the time
prescribed by the terms of CAP and such Participation Agreement in effect on December
31, 2006.</t>
  </si>
  <si>
    <t>If the Plan Document prescribes that payment of the
Participants benefit should begin before January 1, 2008, payment of such
benefit shall begin on Interpublics first pay date for January 2008.</t>
  </si>
  <si>
    <t>Timothy A. Sompolski
Executive Vice President,
Chief Human Resources Officer</t>
  </si>
  <si>
    <t>If the Participant has not participated in any Account Balance Plan (as defined in
the Plan Document), and [he] [she] executes and returns this Participation Agreement to
Interpublics Human Resources Department no later than                      [insert the
30th day after he first became eligible to participate in CAP], this
Participation Agreement shall be effective on the first day of the first calendar month
that starts after [he] [she] returns the executed Participation Agreement to
Interpublics Human Resources Department.</t>
  </si>
  <si>
    <t>If the Participant has participated in any Account Balance Plan (as defined in the
Plan Document), or [he] [she] does not return an executed copy of this Participation
Agreement to Interpublics Human Resources Department by the date specified in the
preceding paragraph, this Participation Agreement shall be effective as of January
1st of the first calendar year that starts after [he] [she] returns the
executed Participation Agreement to Interpublics Human Resources Department.</t>
  </si>
  <si>
    <t>[insert amount of prorated credit]; provided, however, that if the Participant does not
return an executed copy of this Participation Agreement to Interpublics Human
Resources Department by                      [insert the 30th day after he first
became eligible to participate in CAP], [he] [she] shall not receive a dollar credit
for calendar year                      (or any subsequent calendar year that begins on or
before the date [he] [she] returns an executed copy of this Participation Agreement to
Interpublics Human Resources Department).</t>
  </si>
  <si>
    <t>The Participants annual dollar credit under CAP for each full calendar year after
the calendar year in which [he] [she] returns an executed copy of this Participation
Agreement to Interpublics Human Resources Department shall be $                    .</t>
  </si>
  <si>
    <t>Dollar credits shall be credited to the Participants CAP Account only at the time, and
under the circumstances, specified by the Plan Document.</t>
  </si>
  <si>
    <t>Interest. The Participants CAP Account shall be credited with interest on December
31st of each calendar year, starting with the calendar year after the calendar year
in which the first dollar credit is added to the Participants CAP Account, at the rate
specified by the Plan Document. For example, if the Participant returns an executed copy of
this Participation Agreement to Interpublics Human Resources Department by                     
[insert the 30th day after he first became eligible to participate in CAP], the
first dollar credit will be added to the Participants CAP Account on December 31, ___, and
the first interest credit will be added to the Participants CAP Account on December 31,
___ [insert the next year]. If interest were to be credited to the Participants CAP
Account for 2007, the interest rate for 2007 would be 4.71%.</t>
  </si>
  <si>
    <t>Vesting. Subject to paragraph 5, below, and the provisions of the Plan Document that
are triggered by a Change of Control (as defined in the Plan Document), the Participants CAP
account is scheduled to become fully vested on the following date (assuming the Participant
continues in the employment of Interpublic and its Subsidiaries until such date):</t>
  </si>
  <si>
    <t>If the Participant returns an executed copy of this Participation Agreement to
Interpublics Human Resources Department by                      [insert the
30th day after he first became eligible to participate in CAP], the
scheduled vesting date will be                      [insert the third anniversary of the
last day of the calendar month in which the Participant returns his executed
Participation Agreement; for example, if participant turns in Agreement on 6/15/08,
vesting date would be 6/30/11].</t>
  </si>
  <si>
    <t>If the Participant does not return an executed copy of this Participation Agreement
to Interpublics Human Resources Department by the date specified in the preceding
paragraph, the scheduled vesting date will be December 31st of the third calendar year
that starts after the Participant returns an executed copy of this Participation
Agreement to Interpublics Human Resources Department.</t>
  </si>
  <si>
    <t>Participation Agreement  New Participant</t>
  </si>
  <si>
    <t>employer that is in competition with the business unit or units of Interpublic by which the
Participant is employed (the Business Unit); (b) directly or indirectly, either on the
Participants own behalf or on behalf of any other person, firm or corporation, solicit or
perform services for any account that is a client of the Business Unit at the time of the
Participants termination of employment with the Business Unit or that was a client of the
Business Unit at any time within one year prior to the date of the Participants termination
of employment; or (c) directly or indirectly employ or attempt to employ or assist anyone else
to employ any person who is at such time or who was within the six-month period immediately
prior to such time in the employ of the Business Unit. If the Participant breaches any
provision of this paragraph 5, [he] [she] shall forfeit all of the interest that has been or
will be credited to [his] [her] CAP account.</t>
  </si>
  <si>
    <t>Form of Payment. Subject to the special rules set forth in the Plan Document that
apply following a Change of Control (as defined in the Plan Document), and the remaining
provisions of this paragraph 6, the Participants vested benefit under CAP (if any) shall be
distributed in the following form [check one]:</t>
  </si>
  <si>
    <t>___Lump sum</t>
  </si>
  <si>
    <t>___Monthly installments over 10 years*</t>
  </si>
  <si>
    <t>___Monthly installments over 15 years*</t>
  </si>
  <si>
    <t>* Notwithstanding the election above, if the Participant terminates employment before age
55, or before being credited with at least five years of participation in CAP, [his] [her]
vested benefit under CAP (if any) will automatically be paid in a lump sum.</t>
  </si>
  <si>
    <t>The Participant may not change the form in which [his] [her] benefit under CAP will be paid,
except to the extent (if at all) that the Plan Document permits the Participant to make such
a change.</t>
  </si>
  <si>
    <t>Benefit Commencement Date. Interpublic shall begin paying the Participants vested
benefit at the time prescribed by the Plan Document. The Participant may not change the time
at which payment of [his] [her] benefit under CAP begins, except to the extent (if at all)
that the Plan Document permits the Participant to make such a change.</t>
  </si>
  <si>
    <t>Relationship to Plan Document. This Participation Agreement is intended to be
executed and administered in conjunction with the Plan Document, which is incorporated herein
by
reference. To the extent that this Participation Agreement does not address an issue, the
applicable terms and provisions of the Plan Document shall govern such issue. To the extent
that any term or provision of this Participation Agreement is inconsistent with a</t>
  </si>
  <si>
    <t>term or
provision of the Plan Document, the term or provision of this Participation Agreement shall
govern.</t>
  </si>
  <si>
    <t>Complete Statement. This Participation Agreement is a complete statement of the
Participants benefit and other rights under CAP. Any change to the terms of this
Participation Agreement or to the Participants rights under CAP shall be adopted by executing
an amendment or supplement to the Plan Document or to this Participation Agreement.</t>
  </si>
  <si>
    <t>Knowing and Voluntary Agreement. By signing this Participation Agreement, the
Participant acknowledges that </t>
  </si>
  <si>
    <t xml:space="preserve"> For HR Use Only</t>
  </si>
  <si>
    <t xml:space="preserve"> IN WITNESS WHEREOF, </t>
  </si>
  <si>
    <t>Executive</t>
  </si>
  <si>
    <t>/s/ Timothy Sompolski
Timothy Sompolski</t>
  </si>
  <si>
    <t>/s/ Michael Roth
Michael Roth</t>
  </si>
  <si>
    <t>Executive Vice President</t>
  </si>
  <si>
    <t>September 12, 2007</t>
  </si>
  <si>
    <t>DATE: September 12, 2007</t>
  </si>
  <si>
    <t xml:space="preserve"> Successors</t>
  </si>
  <si>
    <t>THE INTERPUBLIC GROUP OF COMPANIES,
INC.</t>
  </si>
  <si>
    <t>By:</t>
  </si>
  <si>
    <t>/s/ Timothy Sompolski</t>
  </si>
  <si>
    <t>Timothy Sompolski</t>
  </si>
  <si>
    <t>Executive Vice President
Chief Human Resource Officer</t>
  </si>
  <si>
    <t>/s/ F. Mergenthaler</t>
  </si>
  <si>
    <t>Timothy Sompolski
Executive Vice President,
Chief Human Resources Officer</t>
  </si>
  <si>
    <t>Frank Mergenthaler</t>
  </si>
  <si>
    <t>July 10, 2007</t>
  </si>
  <si>
    <t>THE INTERPUBLIC GROUP OF
COMPANIES, INC.</t>
  </si>
  <si>
    <t>Executive Vice President
Chief Human Resource Officer</t>
  </si>
  <si>
    <t>THE INTERPUBLIC GROUP OF COMPANIES, INC.</t>
  </si>
  <si>
    <t>/s/ John J. Dooner</t>
  </si>
  <si>
    <t>John J. Dooner</t>
  </si>
  <si>
    <t>/s/ Steve Gatfield</t>
  </si>
  <si>
    <t>Steve Gatfield</t>
  </si>
  <si>
    <t>/s/ Philippe Krakowsky
Philippe Krakowsky</t>
  </si>
  <si>
    <t>September 4, 2007</t>
  </si>
  <si>
    <t>Chief Human Resource Officer</t>
  </si>
  <si>
    <t>/s/ Philippe Krakowsky</t>
  </si>
  <si>
    <t>Philippe Krakowsky</t>
  </si>
  <si>
    <t xml:space="preserve"> Code</t>
  </si>
  <si>
    <t>Incorporation by Reference. All provisions of the ESBA are hereby incorporated
herein by reference and shall remain in full force and effect except to the extent that
(a) such provisions are expressly modified by the provisions of this Amendment or
(b) paragraph 9, below, requires such provisions to be modified. When the initial letter or
letters of any word or phrase in this Amendment are capitalized, and such word or phrase is
not defined in this Amendment, such word or phrase shall have the meaning set forth in the
ESBA, unless the context clearly indicates that a different meaning is intended.</t>
  </si>
  <si>
    <t>Meaning of Corporation. References in the ESBA to the term Corporation shall
include Interpublic and the corporations and the other entities that are required to be
combined with Interpublic as a single employer under Section 414(b) or (c) of the Code (each
such entity being a subsidiary).</t>
  </si>
  <si>
    <t>Last Day of Employment.</t>
  </si>
  <si>
    <t>which Executives employment with the Corporation terminates shall mean the date of
Executives Termination of Employment (as defined in Article III of the ESBA, as
amended).</t>
  </si>
  <si>
    <t>Notwithstanding the general rule prescribed by subparagraph a, above, if
Executives employment with the Corporation terminates under circumstances that entitle
him to receive Severance Pay (as defined in Article III of the ESBA, as amended), the
amount of his benefit under the ESBA (but not the time or form of payment of such
benefit) shall be determined as if Executive had continued in the employ of the
Corporation continuously through his Severance Completion Date (as defined in Article
III of the ESBA, as amended).</t>
  </si>
  <si>
    <t>Delay of Payment to Specified Employee. Sections 1.04, 1.05, and 2.02 of the ESBA
are hereby amended to provide that, notwithstanding any provision of the ESBA to the contrary,
if Interpublic determines that Executive is a specified employee (within the meaning of
Section 409A(a)(2)(B) of the Code, determined in accordance with Treas. Reg. § 1.409A-1(i)),
the commencement of payments required by Section 1.04, 1.05, or 2.02 of the ESBA shall be
delayed until the earlier of (x) the 15th day of the seventh calendar month that starts after
Executives last day of employment with the Corporation or (y) a date determined by
Interpublic that is within ninety (90) days after Executives death. If the first payment to
Executive pursuant to Section 1.04, 1.05, or 2.02 of the ESBA is delayed by the application of
this paragraph 4, the first monthly payment to Executive pursuant to Section 1.04, 1.05, or
2.02 of the ESBA shall be increased by an amount equal to the sum of payments that would have
been made to Executive pursuant to such Section 1.04, 1.05, or 2.02 of the ESBA if such
payments had started on the 15th day of the first calendar month following Executives last
day of employment with the Corporation; provided that such additional amount shall not include
interest.</t>
  </si>
  <si>
    <t>Clarification of Rules Relating to Payments After Death.</t>
  </si>
  <si>
    <t>Section 1.06 of the ESBA is hereby clarified by adding the following sentence
at the end thereof:</t>
  </si>
  <si>
    <t>Interpublic shall make (or cause to be made) the installment
payments required by this Section 1.06 according to the schedule
that would have applied hereunder if Executive had survived, but
disregarding for this purpose any requirement to delay payment
because of Executives status as a specified employee under
Section 409A(a)(2)(B) of the Code.</t>
  </si>
  <si>
    <t>Section 2.03 of the ESBA is hereby amended to read in its entirety as follows:</t>
  </si>
  <si>
    <t>2.03 If Executive dies after separating from service with the
Corporation but before receiving all of the payments</t>
  </si>
  <si>
    <t>Change of Control. Effective January 1, 2007, the ESBA is amended by inserting
immediately after Article II a new Article III as set forth in Exhibit A hereto, and
renumbering the remaining provisions of the ESBA and all cross-references accordingly.</t>
  </si>
  <si>
    <t>Acceleration of Payment. The Company shall have discretion to accelerate payment of
Executives benefit under the ESBA to the extent that the Company determines, with the advice
of outside counsel, is permitted without causing a violation of the requirements of Section
409A of the Code.</t>
  </si>
  <si>
    <t>Authority to Determine Payment Date. To the extent that any payment under the ESBA
may be made within a specified number of days on or after any date or the occurrence of any
event, the date of payment shall be determined by Interpublic in its sole discretion, and not
by Executive, his beneficiary, or other individual.</t>
  </si>
  <si>
    <t>American Jobs Creation Act of 2004.</t>
  </si>
  <si>
    <t>The ESBA, as amended hereby, shall be construed, administered, and interpreted
in accordance with (a) before January 1, 2008, a reasonable, good-faith interpretation
of Section 409A of the Code and Section 885 of the American Jobs Creation Act of 2004
and all guidance of general applicability issued thereunder (collectively the AJCA)
and (b) after December 31, 2007, the AJCA.</t>
  </si>
  <si>
    <t>Notwithstanding any provision of the ESBA in effect before the amendments set
forth herein, the ESBA has been administered since January 1, 2005 in compliance with a
reasonable, good-faith interpretation of the AJCA. Effective January 1, 2005 through
December 31, 2006, the Company shall have discretion to override the terms of the ESBA
to the extent that the Company determines is necessary or appropriate to comply with
the AJCA.</t>
  </si>
  <si>
    <t>c.</t>
  </si>
  <si>
    <t>If Interpublic or Executive determines that any provision of the ESBA, as
amended hereby, is or might be inconsistent with the requirements of the AJCA, the
parties shall attempt in good faith to agree on such amendments to the ESBA as may be
necessary or appropriate to avoid causing Executive to incur adverse tax consequences
under Section 409A of the Code. No provision of the ESBA shall be interpreted or
construed to transfer any liability for a</t>
  </si>
  <si>
    <t>Section 6.01 of the ESBA (which shall be renumbered as Section 7.01) is clarified by adding
at the end thereof the phrase without regard to any rule or principle concerning conflicts or
choice of law that might otherwise refer construction or enforcement to the substantive law of
another jurisdiction.</t>
  </si>
  <si>
    <t>Complete Statement. The ESBA, as amended hereby, is a complete statement of
Executives benefits and rights under the ESBA. The ESBA may be further amended only
pursuant to a written instrument executed by both Interpublic and Executive.</t>
  </si>
  <si>
    <t>/s/ Timothy A. Sompolski</t>
  </si>
  <si>
    <t>Timothy A. Sompolski 
Executive Vice President,
Chief Human Resources Officer</t>
  </si>
  <si>
    <t xml:space="preserve"> Covered Action</t>
  </si>
  <si>
    <t>The Interpublic
Group of Companies, Inc.</t>
  </si>
  <si>
    <t>/s/ Nicholas J. Camera</t>
  </si>
  <si>
    <t>Nicholas J. Camera</t>
  </si>
  <si>
    <t>Senior Vice President</t>
  </si>
  <si>
    <t>General Counsel</t>
  </si>
  <si>
    <t>July 4, 2007</t>
  </si>
  <si>
    <t>Senior Vice President
General Counsel</t>
  </si>
  <si>
    <t>/s/ Timothy A. Compolski</t>
  </si>
  <si>
    <t xml:space="preserve">  COMPUTATION
    OF RATIOS OF EARNINGS TO FIXED CHARGES 
    (Amounts in Millions, Except Ratios) </t>
  </si>
  <si>
    <t>Years Ended December 31,</t>
  </si>
  <si>
    <t>2005</t>
  </si>
  <si>
    <t>2004</t>
  </si>
  <si>
    <t>2002</t>
  </si>
  <si>
    <t>Earnings
    (loss)(1)</t>
  </si>
  <si>
    <t>(Loss) income from continuing operations before income taxes</t>
  </si>
  <si>
    <t>Fixed
    charges(1)</t>
  </si>
  <si>
    <t>Interest expense and other charges</t>
  </si>
  <si>
    <t>Interest factor of net operating
    rents(2)</t>
  </si>
  <si>
    <t>Total fixed charges</t>
  </si>
  <si>
    <t>Earnings (loss), as adjusted</t>
  </si>
  <si>
    <t>Ratio of earnings to fixed
    charges(3)</t>
  </si>
  <si>
    <t>N/A</t>
  </si>
</sst>
</file>

<file path=xl/styles.xml><?xml version="1.0" encoding="utf-8"?>
<styleSheet xmlns="http://schemas.openxmlformats.org/spreadsheetml/2006/main">
  <numFmts count="6">
    <numFmt numFmtId="164" formatCode="General"/>
    <numFmt numFmtId="165" formatCode="_(\$* #,##0.00_);_(\$* \(#,##0.00\);_(\$* \-??_);_(@_)"/>
    <numFmt numFmtId="166" formatCode="#,##0.00"/>
    <numFmt numFmtId="167" formatCode="\(#,##0.00_);[RED]\(#,##0.00\)"/>
    <numFmt numFmtId="168" formatCode="&quot;($&quot;#,##0.00_);[RED]&quot;($&quot;#,##0.00\)"/>
    <numFmt numFmtId="169" formatCode="_(\$* #,##0_);_(\$* \(#,##0\);_(\$* \-_);_(@_)"/>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Alignment="1">
      <alignment wrapText="1"/>
    </xf>
    <xf numFmtId="164" fontId="2" fillId="0" borderId="0" xfId="0" applyFont="1" applyBorder="1" applyAlignment="1">
      <alignment wrapText="1"/>
    </xf>
    <xf numFmtId="164" fontId="0" fillId="0" borderId="0" xfId="0" applyBorder="1" applyAlignment="1">
      <alignment/>
    </xf>
    <xf numFmtId="165" fontId="0" fillId="0" borderId="0" xfId="0" applyNumberFormat="1" applyBorder="1" applyAlignment="1">
      <alignment/>
    </xf>
    <xf numFmtId="166" fontId="0" fillId="0" borderId="0" xfId="0" applyNumberFormat="1" applyAlignment="1">
      <alignment/>
    </xf>
    <xf numFmtId="164" fontId="0" fillId="0" borderId="0" xfId="0" applyFont="1" applyAlignment="1">
      <alignment wrapText="1"/>
    </xf>
    <xf numFmtId="167" fontId="0" fillId="0" borderId="0" xfId="0" applyNumberFormat="1" applyAlignment="1">
      <alignment/>
    </xf>
    <xf numFmtId="168" fontId="0" fillId="0" borderId="0" xfId="0" applyNumberFormat="1" applyBorder="1" applyAlignment="1">
      <alignment/>
    </xf>
    <xf numFmtId="165" fontId="0" fillId="0" borderId="0" xfId="0" applyNumberFormat="1" applyAlignment="1">
      <alignment/>
    </xf>
    <xf numFmtId="164" fontId="3" fillId="0" borderId="0" xfId="0" applyFont="1" applyAlignment="1">
      <alignment wrapText="1"/>
    </xf>
    <xf numFmtId="164" fontId="4" fillId="0" borderId="0" xfId="0" applyFont="1" applyAlignment="1">
      <alignment wrapText="1"/>
    </xf>
    <xf numFmtId="166" fontId="2" fillId="0" borderId="0" xfId="0" applyNumberFormat="1" applyFont="1" applyAlignment="1">
      <alignment/>
    </xf>
    <xf numFmtId="169" fontId="0" fillId="0" borderId="0" xfId="0" applyNumberFormat="1" applyBorder="1" applyAlignment="1">
      <alignment/>
    </xf>
    <xf numFmtId="164"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styles" Target="styles.xml" /><Relationship Id="rId104" Type="http://schemas.openxmlformats.org/officeDocument/2006/relationships/sharedStrings" Target="sharedStrings.xml" /><Relationship Id="rId10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8"/>
  <sheetViews>
    <sheetView tabSelected="1" workbookViewId="0" topLeftCell="A1">
      <selection activeCell="A1" sqref="A1"/>
    </sheetView>
  </sheetViews>
  <sheetFormatPr defaultColWidth="8.00390625" defaultRowHeight="15"/>
  <cols>
    <col min="1" max="1" width="1.7109375" style="0" customWidth="1"/>
    <col min="2" max="2" width="8.7109375" style="0" customWidth="1"/>
    <col min="3" max="3" width="92.8515625" style="0" customWidth="1"/>
    <col min="4" max="16384" width="8.7109375" style="0" customWidth="1"/>
  </cols>
  <sheetData>
    <row r="2" spans="1:6" ht="15">
      <c r="A2" s="1" t="s">
        <v>0</v>
      </c>
      <c r="B2" s="1"/>
      <c r="C2" s="1"/>
      <c r="D2" s="1"/>
      <c r="E2" s="1"/>
      <c r="F2" s="1"/>
    </row>
    <row r="5" spans="1:3" ht="15">
      <c r="A5" s="2" t="s">
        <v>1</v>
      </c>
      <c r="C5" s="3" t="s">
        <v>2</v>
      </c>
    </row>
    <row r="6" ht="15">
      <c r="C6" s="3" t="s">
        <v>3</v>
      </c>
    </row>
    <row r="7" spans="1:3" ht="15">
      <c r="A7" s="1" t="s">
        <v>4</v>
      </c>
      <c r="B7" s="1"/>
      <c r="C7" s="1"/>
    </row>
    <row r="8" spans="1:3" ht="15">
      <c r="A8" s="2" t="s">
        <v>5</v>
      </c>
      <c r="C8" s="3" t="s">
        <v>6</v>
      </c>
    </row>
  </sheetData>
  <sheetProtection selectLockedCells="1" selectUnlockedCells="1"/>
  <mergeCells count="2">
    <mergeCell ref="A2:F2"/>
    <mergeCell ref="A7:C7"/>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4" t="s">
        <v>143</v>
      </c>
      <c r="B2" s="4"/>
      <c r="C2" s="4"/>
      <c r="D2" s="4"/>
      <c r="E2" s="4"/>
      <c r="F2" s="4"/>
    </row>
    <row r="5" spans="3:8" ht="39.75" customHeight="1">
      <c r="C5" s="4" t="s">
        <v>9</v>
      </c>
      <c r="D5" s="4"/>
      <c r="G5" s="4" t="s">
        <v>41</v>
      </c>
      <c r="H5" s="4"/>
    </row>
    <row r="6" spans="3:8" ht="15">
      <c r="C6" s="1" t="s">
        <v>10</v>
      </c>
      <c r="D6" s="1"/>
      <c r="G6" s="1" t="s">
        <v>11</v>
      </c>
      <c r="H6" s="1"/>
    </row>
    <row r="8" spans="1:8" ht="15">
      <c r="A8" t="s">
        <v>144</v>
      </c>
      <c r="C8" s="6">
        <v>188.7</v>
      </c>
      <c r="D8" s="6"/>
      <c r="G8" s="6">
        <v>211.2</v>
      </c>
      <c r="H8" s="6"/>
    </row>
    <row r="9" spans="1:8" ht="15">
      <c r="A9" t="s">
        <v>145</v>
      </c>
      <c r="D9" s="7">
        <v>15.8</v>
      </c>
      <c r="H9" s="7">
        <v>19.5</v>
      </c>
    </row>
    <row r="10" spans="1:8" ht="15">
      <c r="A10" t="s">
        <v>146</v>
      </c>
      <c r="D10" s="7">
        <v>21.6</v>
      </c>
      <c r="H10" s="7">
        <v>32.3</v>
      </c>
    </row>
    <row r="12" spans="1:8" ht="15">
      <c r="A12" t="s">
        <v>38</v>
      </c>
      <c r="C12" s="6">
        <v>226.1</v>
      </c>
      <c r="D12" s="6"/>
      <c r="G12" s="6">
        <v>263</v>
      </c>
      <c r="H12" s="6"/>
    </row>
  </sheetData>
  <sheetProtection selectLockedCells="1" selectUnlockedCells="1"/>
  <mergeCells count="9">
    <mergeCell ref="A2:F2"/>
    <mergeCell ref="C5:D5"/>
    <mergeCell ref="G5:H5"/>
    <mergeCell ref="C6:D6"/>
    <mergeCell ref="G6:H6"/>
    <mergeCell ref="C8:D8"/>
    <mergeCell ref="G8:H8"/>
    <mergeCell ref="C12:D12"/>
    <mergeCell ref="G12:H12"/>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22.7109375" style="0" customWidth="1"/>
    <col min="4" max="4" width="8.7109375" style="0" customWidth="1"/>
    <col min="5" max="5" width="5.7109375" style="0" customWidth="1"/>
    <col min="6" max="6" width="8.7109375" style="0" customWidth="1"/>
    <col min="7" max="7" width="24.7109375" style="0" customWidth="1"/>
    <col min="8" max="16384" width="8.7109375" style="0" customWidth="1"/>
  </cols>
  <sheetData>
    <row r="2" spans="1:6" ht="15">
      <c r="A2" s="1" t="s">
        <v>564</v>
      </c>
      <c r="B2" s="1"/>
      <c r="C2" s="1"/>
      <c r="D2" s="1"/>
      <c r="E2" s="1"/>
      <c r="F2" s="1"/>
    </row>
    <row r="5" spans="1:7" ht="15" customHeight="1">
      <c r="A5" s="4" t="s">
        <v>565</v>
      </c>
      <c r="B5" s="4"/>
      <c r="C5" s="4"/>
      <c r="G5" s="2" t="s">
        <v>512</v>
      </c>
    </row>
    <row r="7" spans="1:7" ht="15">
      <c r="A7" t="s">
        <v>447</v>
      </c>
      <c r="C7" t="s">
        <v>566</v>
      </c>
      <c r="G7" t="s">
        <v>562</v>
      </c>
    </row>
    <row r="8" spans="3:7" ht="15">
      <c r="C8" t="s">
        <v>567</v>
      </c>
      <c r="G8" t="s">
        <v>448</v>
      </c>
    </row>
    <row r="9" ht="15">
      <c r="C9" t="s">
        <v>568</v>
      </c>
    </row>
    <row r="10" ht="15">
      <c r="C10" t="s">
        <v>569</v>
      </c>
    </row>
    <row r="12" spans="1:7" ht="15">
      <c r="A12" t="s">
        <v>451</v>
      </c>
      <c r="C12" t="s">
        <v>516</v>
      </c>
      <c r="E12" t="s">
        <v>451</v>
      </c>
      <c r="G12" t="s">
        <v>570</v>
      </c>
    </row>
  </sheetData>
  <sheetProtection selectLockedCells="1" selectUnlockedCells="1"/>
  <mergeCells count="2">
    <mergeCell ref="A2:F2"/>
    <mergeCell ref="A5:C5"/>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8.7109375" style="0" customWidth="1"/>
    <col min="2" max="2" width="3.7109375" style="0" customWidth="1"/>
    <col min="3" max="16384" width="8.7109375" style="0" customWidth="1"/>
  </cols>
  <sheetData>
    <row r="2" spans="1:6" ht="15">
      <c r="A2" s="1" t="s">
        <v>518</v>
      </c>
      <c r="B2" s="1"/>
      <c r="C2" s="1"/>
      <c r="D2" s="1"/>
      <c r="E2" s="1"/>
      <c r="F2" s="1"/>
    </row>
    <row r="5" spans="2:4" ht="39.75" customHeight="1">
      <c r="B5" s="16" t="s">
        <v>530</v>
      </c>
      <c r="C5" s="16"/>
      <c r="D5" s="16"/>
    </row>
    <row r="6" spans="2:4" ht="15">
      <c r="B6" t="s">
        <v>520</v>
      </c>
      <c r="C6" s="5" t="s">
        <v>566</v>
      </c>
      <c r="D6" s="5"/>
    </row>
    <row r="7" spans="3:4" ht="15">
      <c r="C7" s="5" t="s">
        <v>567</v>
      </c>
      <c r="D7" s="5"/>
    </row>
    <row r="8" spans="3:4" ht="15" customHeight="1">
      <c r="C8" s="16" t="s">
        <v>571</v>
      </c>
      <c r="D8" s="16"/>
    </row>
    <row r="9" spans="1:5" ht="15">
      <c r="A9" s="5"/>
      <c r="B9" s="5"/>
      <c r="C9" s="5"/>
      <c r="D9" s="5"/>
      <c r="E9" s="5"/>
    </row>
    <row r="10" spans="2:4" ht="15">
      <c r="B10" s="5"/>
      <c r="C10" s="5"/>
      <c r="D10" s="5"/>
    </row>
    <row r="11" spans="2:4" ht="15">
      <c r="B11" s="5" t="s">
        <v>572</v>
      </c>
      <c r="C11" s="5"/>
      <c r="D11" s="5"/>
    </row>
    <row r="12" spans="2:4" ht="15">
      <c r="B12" s="5" t="s">
        <v>448</v>
      </c>
      <c r="C12" s="5"/>
      <c r="D12" s="5"/>
    </row>
    <row r="13" spans="2:4" ht="15">
      <c r="B13" s="5"/>
      <c r="C13" s="5"/>
      <c r="D13" s="5"/>
    </row>
    <row r="14" spans="1:5" ht="15">
      <c r="A14" s="5"/>
      <c r="B14" s="5"/>
      <c r="C14" s="5"/>
      <c r="D14" s="5"/>
      <c r="E14" s="5"/>
    </row>
  </sheetData>
  <sheetProtection selectLockedCells="1" selectUnlockedCells="1"/>
  <mergeCells count="11">
    <mergeCell ref="A2:F2"/>
    <mergeCell ref="B5:D5"/>
    <mergeCell ref="C6:D6"/>
    <mergeCell ref="C7:D7"/>
    <mergeCell ref="C8:D8"/>
    <mergeCell ref="A9:E9"/>
    <mergeCell ref="B10:D10"/>
    <mergeCell ref="B11:D11"/>
    <mergeCell ref="B12:D12"/>
    <mergeCell ref="B13:D13"/>
    <mergeCell ref="A14:E14"/>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X21"/>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4" t="s">
        <v>573</v>
      </c>
      <c r="B2" s="4"/>
      <c r="C2" s="4"/>
      <c r="D2" s="4"/>
      <c r="E2" s="4"/>
      <c r="F2" s="4"/>
    </row>
    <row r="5" spans="3:24" ht="39.75" customHeight="1">
      <c r="C5" s="4" t="s">
        <v>236</v>
      </c>
      <c r="D5" s="4"/>
      <c r="G5" s="5"/>
      <c r="H5" s="5"/>
      <c r="I5" s="5"/>
      <c r="J5" s="5"/>
      <c r="K5" s="5"/>
      <c r="L5" s="5"/>
      <c r="M5" s="5"/>
      <c r="N5" s="5"/>
      <c r="O5" s="5"/>
      <c r="P5" s="5"/>
      <c r="Q5" s="5"/>
      <c r="R5" s="5"/>
      <c r="S5" s="5"/>
      <c r="T5" s="5"/>
      <c r="U5" s="5"/>
      <c r="V5" s="5"/>
      <c r="W5" s="5"/>
      <c r="X5" s="5"/>
    </row>
    <row r="6" spans="3:24" ht="39.75" customHeight="1">
      <c r="C6" s="4" t="s">
        <v>207</v>
      </c>
      <c r="D6" s="4"/>
      <c r="G6" s="5"/>
      <c r="H6" s="5"/>
      <c r="I6" s="5"/>
      <c r="J6" s="5"/>
      <c r="K6" s="5"/>
      <c r="L6" s="5"/>
      <c r="M6" s="5"/>
      <c r="N6" s="5"/>
      <c r="O6" s="5"/>
      <c r="P6" s="5"/>
      <c r="Q6" s="5"/>
      <c r="R6" s="5"/>
      <c r="S6" s="5"/>
      <c r="T6" s="5"/>
      <c r="U6" s="5"/>
      <c r="V6" s="5"/>
      <c r="W6" s="5"/>
      <c r="X6" s="5"/>
    </row>
    <row r="7" spans="3:24" ht="15">
      <c r="C7" s="1" t="s">
        <v>9</v>
      </c>
      <c r="D7" s="1"/>
      <c r="G7" s="1" t="s">
        <v>574</v>
      </c>
      <c r="H7" s="1"/>
      <c r="I7" s="1"/>
      <c r="J7" s="1"/>
      <c r="K7" s="1"/>
      <c r="L7" s="1"/>
      <c r="M7" s="1"/>
      <c r="N7" s="1"/>
      <c r="O7" s="1"/>
      <c r="P7" s="1"/>
      <c r="Q7" s="1"/>
      <c r="R7" s="1"/>
      <c r="S7" s="1"/>
      <c r="T7" s="1"/>
      <c r="U7" s="1"/>
      <c r="V7" s="1"/>
      <c r="W7" s="1"/>
      <c r="X7" s="1"/>
    </row>
    <row r="8" spans="3:24" ht="15">
      <c r="C8" s="1" t="s">
        <v>10</v>
      </c>
      <c r="D8" s="1"/>
      <c r="G8" s="1" t="s">
        <v>11</v>
      </c>
      <c r="H8" s="1"/>
      <c r="K8" s="1" t="s">
        <v>575</v>
      </c>
      <c r="L8" s="1"/>
      <c r="O8" s="1" t="s">
        <v>576</v>
      </c>
      <c r="P8" s="1"/>
      <c r="S8" s="1" t="s">
        <v>121</v>
      </c>
      <c r="T8" s="1"/>
      <c r="W8" s="1" t="s">
        <v>577</v>
      </c>
      <c r="X8" s="1"/>
    </row>
    <row r="10" ht="15">
      <c r="A10" s="3" t="s">
        <v>578</v>
      </c>
    </row>
    <row r="11" spans="1:24" ht="15">
      <c r="A11" t="s">
        <v>579</v>
      </c>
      <c r="C11" s="10">
        <v>-11</v>
      </c>
      <c r="D11" s="10"/>
      <c r="G11" s="10">
        <v>-5</v>
      </c>
      <c r="H11" s="10"/>
      <c r="K11" s="10">
        <v>-186.6</v>
      </c>
      <c r="L11" s="10"/>
      <c r="O11" s="10">
        <v>-267</v>
      </c>
      <c r="P11" s="10"/>
      <c r="S11" s="10">
        <v>-372.8</v>
      </c>
      <c r="T11" s="10"/>
      <c r="W11" s="6">
        <v>115.8</v>
      </c>
      <c r="X11" s="6"/>
    </row>
    <row r="13" ht="15">
      <c r="A13" s="3" t="s">
        <v>580</v>
      </c>
    </row>
    <row r="14" spans="1:24" ht="15">
      <c r="A14" t="s">
        <v>581</v>
      </c>
      <c r="D14" s="7">
        <v>172</v>
      </c>
      <c r="H14" s="7">
        <v>218.7</v>
      </c>
      <c r="L14" s="7">
        <v>181.9</v>
      </c>
      <c r="P14" s="7">
        <v>172</v>
      </c>
      <c r="T14" s="7">
        <v>206.6</v>
      </c>
      <c r="X14" s="7">
        <v>158.3</v>
      </c>
    </row>
    <row r="15" spans="1:24" ht="15">
      <c r="A15" s="8" t="s">
        <v>582</v>
      </c>
      <c r="D15" s="7">
        <v>136.6</v>
      </c>
      <c r="H15" s="7">
        <v>185.1</v>
      </c>
      <c r="L15" s="7">
        <v>183.9</v>
      </c>
      <c r="P15" s="7">
        <v>190</v>
      </c>
      <c r="T15" s="7">
        <v>192.7</v>
      </c>
      <c r="X15" s="7">
        <v>183.8</v>
      </c>
    </row>
    <row r="17" spans="1:24" ht="15">
      <c r="A17" s="2" t="s">
        <v>583</v>
      </c>
      <c r="D17" s="7">
        <v>308.6</v>
      </c>
      <c r="H17" s="7">
        <v>403.8</v>
      </c>
      <c r="L17" s="7">
        <v>365.8</v>
      </c>
      <c r="P17" s="7">
        <v>362</v>
      </c>
      <c r="T17" s="7">
        <v>399.3</v>
      </c>
      <c r="X17" s="7">
        <v>342.1</v>
      </c>
    </row>
    <row r="19" spans="1:24" ht="15">
      <c r="A19" s="2" t="s">
        <v>584</v>
      </c>
      <c r="C19" s="6">
        <v>297.6</v>
      </c>
      <c r="D19" s="6"/>
      <c r="G19" s="6">
        <v>398.8</v>
      </c>
      <c r="H19" s="6"/>
      <c r="K19" s="6">
        <v>179.2</v>
      </c>
      <c r="L19" s="6"/>
      <c r="O19" s="6">
        <v>95</v>
      </c>
      <c r="P19" s="6"/>
      <c r="S19" s="6">
        <v>26.5</v>
      </c>
      <c r="T19" s="6"/>
      <c r="W19" s="6">
        <v>457.9</v>
      </c>
      <c r="X19" s="6"/>
    </row>
    <row r="21" spans="1:24" ht="15">
      <c r="A21" s="3" t="s">
        <v>585</v>
      </c>
      <c r="D21" t="s">
        <v>586</v>
      </c>
      <c r="H21" t="s">
        <v>586</v>
      </c>
      <c r="L21" t="s">
        <v>586</v>
      </c>
      <c r="P21" t="s">
        <v>586</v>
      </c>
      <c r="T21" t="s">
        <v>586</v>
      </c>
      <c r="X21" s="7">
        <v>1.3</v>
      </c>
    </row>
  </sheetData>
  <sheetProtection selectLockedCells="1" selectUnlockedCells="1"/>
  <mergeCells count="25">
    <mergeCell ref="A2:F2"/>
    <mergeCell ref="C5:D5"/>
    <mergeCell ref="G5:X5"/>
    <mergeCell ref="C6:D6"/>
    <mergeCell ref="G6:X6"/>
    <mergeCell ref="C7:D7"/>
    <mergeCell ref="G7:X7"/>
    <mergeCell ref="C8:D8"/>
    <mergeCell ref="G8:H8"/>
    <mergeCell ref="K8:L8"/>
    <mergeCell ref="O8:P8"/>
    <mergeCell ref="S8:T8"/>
    <mergeCell ref="W8:X8"/>
    <mergeCell ref="C11:D11"/>
    <mergeCell ref="G11:H11"/>
    <mergeCell ref="K11:L11"/>
    <mergeCell ref="O11:P11"/>
    <mergeCell ref="S11:T11"/>
    <mergeCell ref="W11:X11"/>
    <mergeCell ref="C19:D19"/>
    <mergeCell ref="G19:H19"/>
    <mergeCell ref="K19:L19"/>
    <mergeCell ref="O19:P19"/>
    <mergeCell ref="S19:T19"/>
    <mergeCell ref="W19:X19"/>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4" t="s">
        <v>147</v>
      </c>
      <c r="B2" s="4"/>
      <c r="C2" s="4"/>
      <c r="D2" s="4"/>
      <c r="E2" s="4"/>
      <c r="F2" s="4"/>
    </row>
    <row r="5" spans="3:16" ht="39.75" customHeight="1">
      <c r="C5" s="4" t="s">
        <v>7</v>
      </c>
      <c r="D5" s="4"/>
      <c r="E5" s="4"/>
      <c r="F5" s="4"/>
      <c r="G5" s="4"/>
      <c r="H5" s="4"/>
      <c r="K5" s="4" t="s">
        <v>8</v>
      </c>
      <c r="L5" s="4"/>
      <c r="M5" s="4"/>
      <c r="N5" s="4"/>
      <c r="O5" s="4"/>
      <c r="P5" s="4"/>
    </row>
    <row r="6" spans="3:16" ht="15">
      <c r="C6" s="1" t="s">
        <v>9</v>
      </c>
      <c r="D6" s="1"/>
      <c r="E6" s="1"/>
      <c r="F6" s="1"/>
      <c r="G6" s="1"/>
      <c r="H6" s="1"/>
      <c r="K6" s="1" t="s">
        <v>9</v>
      </c>
      <c r="L6" s="1"/>
      <c r="M6" s="1"/>
      <c r="N6" s="1"/>
      <c r="O6" s="1"/>
      <c r="P6" s="1"/>
    </row>
    <row r="7" spans="3:16" ht="15">
      <c r="C7" s="1" t="s">
        <v>10</v>
      </c>
      <c r="D7" s="1"/>
      <c r="G7" s="1" t="s">
        <v>11</v>
      </c>
      <c r="H7" s="1"/>
      <c r="K7" s="1" t="s">
        <v>10</v>
      </c>
      <c r="L7" s="1"/>
      <c r="O7" s="1" t="s">
        <v>11</v>
      </c>
      <c r="P7" s="1"/>
    </row>
    <row r="9" spans="1:16" ht="15">
      <c r="A9" t="s">
        <v>148</v>
      </c>
      <c r="C9" s="10">
        <v>-7.1</v>
      </c>
      <c r="D9" s="10"/>
      <c r="G9" s="6">
        <v>15.2</v>
      </c>
      <c r="H9" s="6"/>
      <c r="K9" s="10">
        <v>-15.4</v>
      </c>
      <c r="L9" s="10"/>
      <c r="O9" s="6">
        <v>35.5</v>
      </c>
      <c r="P9" s="6"/>
    </row>
    <row r="10" spans="1:16" ht="15">
      <c r="A10" t="s">
        <v>149</v>
      </c>
      <c r="D10" s="7">
        <v>3.5</v>
      </c>
      <c r="H10" s="7">
        <v>5.4</v>
      </c>
      <c r="L10" s="7">
        <v>11.5</v>
      </c>
      <c r="P10" s="7">
        <v>9.3</v>
      </c>
    </row>
    <row r="11" spans="1:16" ht="15">
      <c r="A11" t="s">
        <v>150</v>
      </c>
      <c r="D11" s="9">
        <v>-1.2</v>
      </c>
      <c r="H11" s="7">
        <v>2</v>
      </c>
      <c r="L11" s="7">
        <v>5.6</v>
      </c>
      <c r="P11" s="7">
        <v>2.7</v>
      </c>
    </row>
    <row r="13" spans="1:16" ht="15">
      <c r="A13" t="s">
        <v>38</v>
      </c>
      <c r="C13" s="10">
        <v>-4.8</v>
      </c>
      <c r="D13" s="10"/>
      <c r="G13" s="6">
        <v>22.6</v>
      </c>
      <c r="H13" s="6"/>
      <c r="K13" s="6">
        <v>1.7000000000000002</v>
      </c>
      <c r="L13" s="6"/>
      <c r="O13" s="6">
        <v>47.5</v>
      </c>
      <c r="P13" s="6"/>
    </row>
  </sheetData>
  <sheetProtection selectLockedCells="1" selectUnlockedCells="1"/>
  <mergeCells count="17">
    <mergeCell ref="A2:F2"/>
    <mergeCell ref="C5:H5"/>
    <mergeCell ref="K5:P5"/>
    <mergeCell ref="C6:H6"/>
    <mergeCell ref="K6:P6"/>
    <mergeCell ref="C7:D7"/>
    <mergeCell ref="G7:H7"/>
    <mergeCell ref="K7:L7"/>
    <mergeCell ref="O7:P7"/>
    <mergeCell ref="C9:D9"/>
    <mergeCell ref="G9:H9"/>
    <mergeCell ref="K9:L9"/>
    <mergeCell ref="O9:P9"/>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P19"/>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4" t="s">
        <v>7</v>
      </c>
      <c r="D3" s="4"/>
      <c r="E3" s="4"/>
      <c r="F3" s="4"/>
      <c r="G3" s="4"/>
      <c r="H3" s="4"/>
      <c r="K3" s="4" t="s">
        <v>8</v>
      </c>
      <c r="L3" s="4"/>
      <c r="M3" s="4"/>
      <c r="N3" s="4"/>
      <c r="O3" s="4"/>
      <c r="P3" s="4"/>
    </row>
    <row r="4" spans="3:16" ht="15">
      <c r="C4" s="1" t="s">
        <v>9</v>
      </c>
      <c r="D4" s="1"/>
      <c r="E4" s="1"/>
      <c r="F4" s="1"/>
      <c r="G4" s="1"/>
      <c r="H4" s="1"/>
      <c r="K4" s="1" t="s">
        <v>9</v>
      </c>
      <c r="L4" s="1"/>
      <c r="M4" s="1"/>
      <c r="N4" s="1"/>
      <c r="O4" s="1"/>
      <c r="P4" s="1"/>
    </row>
    <row r="5" spans="3:16" ht="15">
      <c r="C5" s="1" t="s">
        <v>10</v>
      </c>
      <c r="D5" s="1"/>
      <c r="G5" s="1" t="s">
        <v>11</v>
      </c>
      <c r="H5" s="1"/>
      <c r="K5" s="1" t="s">
        <v>10</v>
      </c>
      <c r="L5" s="1"/>
      <c r="O5" s="1" t="s">
        <v>11</v>
      </c>
      <c r="P5" s="1"/>
    </row>
    <row r="7" spans="1:16" ht="15">
      <c r="A7" t="s">
        <v>29</v>
      </c>
      <c r="C7" s="10">
        <v>-21.9</v>
      </c>
      <c r="D7" s="10"/>
      <c r="G7" s="10">
        <v>-1.3</v>
      </c>
      <c r="H7" s="10"/>
      <c r="K7" s="10">
        <v>-10.8</v>
      </c>
      <c r="L7" s="10"/>
      <c r="O7" s="10">
        <v>-105.8</v>
      </c>
      <c r="P7" s="10"/>
    </row>
    <row r="8" spans="1:16" ht="15">
      <c r="A8" t="s">
        <v>97</v>
      </c>
      <c r="D8" s="7">
        <v>6.9</v>
      </c>
      <c r="H8" s="7">
        <v>11.9</v>
      </c>
      <c r="L8" s="7">
        <v>20.7</v>
      </c>
      <c r="P8" s="7">
        <v>35.7</v>
      </c>
    </row>
    <row r="10" spans="4:16" ht="15">
      <c r="D10" s="9">
        <v>-28.8</v>
      </c>
      <c r="H10" s="9">
        <v>-13.2</v>
      </c>
      <c r="L10" s="9">
        <v>-31.5</v>
      </c>
      <c r="P10" s="9">
        <v>-141.5</v>
      </c>
    </row>
    <row r="11" spans="1:16" ht="15">
      <c r="A11" t="s">
        <v>30</v>
      </c>
      <c r="D11" t="s">
        <v>31</v>
      </c>
      <c r="H11" s="7">
        <v>5</v>
      </c>
      <c r="L11" t="s">
        <v>31</v>
      </c>
      <c r="P11" s="7">
        <v>5</v>
      </c>
    </row>
    <row r="13" spans="1:16" ht="15">
      <c r="A13" s="2" t="s">
        <v>151</v>
      </c>
      <c r="C13" s="10">
        <v>-28.8</v>
      </c>
      <c r="D13" s="10"/>
      <c r="G13" s="10">
        <v>-8.2</v>
      </c>
      <c r="H13" s="10"/>
      <c r="K13" s="10">
        <v>-31.5</v>
      </c>
      <c r="L13" s="10"/>
      <c r="O13" s="10">
        <v>-136.5</v>
      </c>
      <c r="P13" s="10"/>
    </row>
    <row r="15" spans="1:16" ht="15">
      <c r="A15" s="8" t="s">
        <v>39</v>
      </c>
      <c r="D15" s="7">
        <v>458.6</v>
      </c>
      <c r="H15" s="7">
        <v>427.2</v>
      </c>
      <c r="L15" s="7">
        <v>457.3</v>
      </c>
      <c r="P15" s="7">
        <v>426.6</v>
      </c>
    </row>
    <row r="16" spans="1:16" ht="15">
      <c r="A16" t="s">
        <v>152</v>
      </c>
      <c r="C16" s="10">
        <v>-0.06</v>
      </c>
      <c r="D16" s="10"/>
      <c r="G16" s="10">
        <v>-0.03</v>
      </c>
      <c r="H16" s="10"/>
      <c r="K16" s="10">
        <v>-0.07000000000000002</v>
      </c>
      <c r="L16" s="10"/>
      <c r="O16" s="10">
        <v>-0.33</v>
      </c>
      <c r="P16" s="10"/>
    </row>
    <row r="17" spans="1:16" ht="15">
      <c r="A17" t="s">
        <v>153</v>
      </c>
      <c r="D17" t="s">
        <v>31</v>
      </c>
      <c r="H17" s="7">
        <v>0.01</v>
      </c>
      <c r="L17" t="s">
        <v>31</v>
      </c>
      <c r="P17" s="7">
        <v>0.01</v>
      </c>
    </row>
    <row r="19" spans="1:16" ht="15">
      <c r="A19" s="2" t="s">
        <v>154</v>
      </c>
      <c r="C19" s="10">
        <v>-0.06</v>
      </c>
      <c r="D19" s="10"/>
      <c r="G19" s="10">
        <v>-0.02</v>
      </c>
      <c r="H19" s="10"/>
      <c r="K19" s="10">
        <v>-0.07000000000000002</v>
      </c>
      <c r="L19" s="10"/>
      <c r="O19" s="10">
        <v>-0.32</v>
      </c>
      <c r="P19" s="10"/>
    </row>
  </sheetData>
  <sheetProtection selectLockedCells="1" selectUnlockedCells="1"/>
  <mergeCells count="24">
    <mergeCell ref="C3:H3"/>
    <mergeCell ref="K3:P3"/>
    <mergeCell ref="C4:H4"/>
    <mergeCell ref="K4:P4"/>
    <mergeCell ref="C5:D5"/>
    <mergeCell ref="G5:H5"/>
    <mergeCell ref="K5:L5"/>
    <mergeCell ref="O5:P5"/>
    <mergeCell ref="C7:D7"/>
    <mergeCell ref="G7:H7"/>
    <mergeCell ref="K7:L7"/>
    <mergeCell ref="O7:P7"/>
    <mergeCell ref="C13:D13"/>
    <mergeCell ref="G13:H13"/>
    <mergeCell ref="K13:L13"/>
    <mergeCell ref="O13:P13"/>
    <mergeCell ref="C16:D16"/>
    <mergeCell ref="G16:H16"/>
    <mergeCell ref="K16:L16"/>
    <mergeCell ref="O16:P16"/>
    <mergeCell ref="C19:D19"/>
    <mergeCell ref="G19:H19"/>
    <mergeCell ref="K19:L19"/>
    <mergeCell ref="O19:P19"/>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P1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4" t="s">
        <v>7</v>
      </c>
      <c r="D3" s="4"/>
      <c r="E3" s="4"/>
      <c r="F3" s="4"/>
      <c r="G3" s="4"/>
      <c r="H3" s="4"/>
      <c r="K3" s="4" t="s">
        <v>8</v>
      </c>
      <c r="L3" s="4"/>
      <c r="M3" s="4"/>
      <c r="N3" s="4"/>
      <c r="O3" s="4"/>
      <c r="P3" s="4"/>
    </row>
    <row r="4" spans="3:16" ht="15">
      <c r="C4" s="1" t="s">
        <v>9</v>
      </c>
      <c r="D4" s="1"/>
      <c r="E4" s="1"/>
      <c r="F4" s="1"/>
      <c r="G4" s="1"/>
      <c r="H4" s="1"/>
      <c r="K4" s="1" t="s">
        <v>9</v>
      </c>
      <c r="L4" s="1"/>
      <c r="M4" s="1"/>
      <c r="N4" s="1"/>
      <c r="O4" s="1"/>
      <c r="P4" s="1"/>
    </row>
    <row r="5" spans="3:16" ht="15">
      <c r="C5" s="1" t="s">
        <v>10</v>
      </c>
      <c r="D5" s="1"/>
      <c r="G5" s="1" t="s">
        <v>11</v>
      </c>
      <c r="H5" s="1"/>
      <c r="K5" s="1" t="s">
        <v>10</v>
      </c>
      <c r="L5" s="1"/>
      <c r="O5" s="1" t="s">
        <v>11</v>
      </c>
      <c r="P5" s="1"/>
    </row>
    <row r="7" spans="1:16" ht="15">
      <c r="A7" t="s">
        <v>155</v>
      </c>
      <c r="D7" s="7">
        <v>7</v>
      </c>
      <c r="H7" s="7">
        <v>5.5</v>
      </c>
      <c r="L7" s="7">
        <v>6.6</v>
      </c>
      <c r="P7" s="7">
        <v>4.7</v>
      </c>
    </row>
    <row r="8" spans="1:16" ht="15">
      <c r="A8" t="s">
        <v>156</v>
      </c>
      <c r="D8" s="7">
        <v>2.5</v>
      </c>
      <c r="H8" t="s">
        <v>31</v>
      </c>
      <c r="L8" s="7">
        <v>4.9</v>
      </c>
      <c r="P8" t="s">
        <v>31</v>
      </c>
    </row>
    <row r="9" spans="1:16" ht="15">
      <c r="A9" t="s">
        <v>157</v>
      </c>
      <c r="D9" s="7">
        <v>32.2</v>
      </c>
      <c r="H9" t="s">
        <v>31</v>
      </c>
      <c r="L9" s="7">
        <v>32.2</v>
      </c>
      <c r="P9" t="s">
        <v>31</v>
      </c>
    </row>
    <row r="10" spans="1:16" ht="15">
      <c r="A10" t="s">
        <v>158</v>
      </c>
      <c r="D10" s="7">
        <v>32.2</v>
      </c>
      <c r="H10" s="7">
        <v>64.4</v>
      </c>
      <c r="L10" s="7">
        <v>32.2</v>
      </c>
      <c r="P10" s="7">
        <v>64.4</v>
      </c>
    </row>
    <row r="11" spans="1:16" ht="15">
      <c r="A11" t="s">
        <v>159</v>
      </c>
      <c r="D11" t="s">
        <v>31</v>
      </c>
      <c r="H11" s="7">
        <v>27.7</v>
      </c>
      <c r="L11" t="s">
        <v>31</v>
      </c>
      <c r="P11" s="7">
        <v>27.7</v>
      </c>
    </row>
    <row r="12" spans="1:16" ht="15">
      <c r="A12" t="s">
        <v>160</v>
      </c>
      <c r="D12" s="7">
        <v>38.4</v>
      </c>
      <c r="H12" s="7">
        <v>38.4</v>
      </c>
      <c r="L12" s="7">
        <v>38.4</v>
      </c>
      <c r="P12" s="7">
        <v>38.4</v>
      </c>
    </row>
    <row r="14" spans="1:16" ht="15">
      <c r="A14" t="s">
        <v>38</v>
      </c>
      <c r="D14" s="7">
        <v>112.3</v>
      </c>
      <c r="H14" s="7">
        <v>136</v>
      </c>
      <c r="L14" s="7">
        <v>114.3</v>
      </c>
      <c r="P14" s="7">
        <v>135.2</v>
      </c>
    </row>
    <row r="16" ht="15">
      <c r="A16" s="8" t="s">
        <v>161</v>
      </c>
    </row>
    <row r="17" spans="1:16" ht="15">
      <c r="A17" s="8" t="s">
        <v>162</v>
      </c>
      <c r="D17" s="7">
        <v>23</v>
      </c>
      <c r="H17" s="7">
        <v>32.7</v>
      </c>
      <c r="L17" s="7">
        <v>20.4</v>
      </c>
      <c r="P17" s="7">
        <v>31.8</v>
      </c>
    </row>
    <row r="18" spans="1:16" ht="15">
      <c r="A18" t="s">
        <v>163</v>
      </c>
      <c r="D18" s="7">
        <v>38.8</v>
      </c>
      <c r="H18" s="7">
        <v>67.9</v>
      </c>
      <c r="L18" s="7">
        <v>38.8</v>
      </c>
      <c r="P18" s="7">
        <v>27.1</v>
      </c>
    </row>
  </sheetData>
  <sheetProtection selectLockedCells="1" selectUnlockedCells="1"/>
  <mergeCells count="8">
    <mergeCell ref="C3:H3"/>
    <mergeCell ref="K3:P3"/>
    <mergeCell ref="C4:H4"/>
    <mergeCell ref="K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X15"/>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39.75" customHeight="1">
      <c r="C3" s="4" t="s">
        <v>164</v>
      </c>
      <c r="D3" s="4"/>
      <c r="E3" s="4"/>
      <c r="F3" s="4"/>
      <c r="G3" s="4"/>
      <c r="H3" s="4"/>
      <c r="K3" s="4" t="s">
        <v>165</v>
      </c>
      <c r="L3" s="4"/>
      <c r="M3" s="4"/>
      <c r="N3" s="4"/>
      <c r="O3" s="4"/>
      <c r="P3" s="4"/>
      <c r="S3" s="4" t="s">
        <v>166</v>
      </c>
      <c r="T3" s="4"/>
      <c r="U3" s="4"/>
      <c r="V3" s="4"/>
      <c r="W3" s="4"/>
      <c r="X3" s="4"/>
    </row>
    <row r="4" spans="3:24" ht="15">
      <c r="C4" s="1" t="s">
        <v>167</v>
      </c>
      <c r="D4" s="1"/>
      <c r="E4" s="1"/>
      <c r="F4" s="1"/>
      <c r="G4" s="1"/>
      <c r="H4" s="1"/>
      <c r="K4" s="1" t="s">
        <v>167</v>
      </c>
      <c r="L4" s="1"/>
      <c r="M4" s="1"/>
      <c r="N4" s="1"/>
      <c r="O4" s="1"/>
      <c r="P4" s="1"/>
      <c r="S4" s="1" t="s">
        <v>168</v>
      </c>
      <c r="T4" s="1"/>
      <c r="U4" s="1"/>
      <c r="V4" s="1"/>
      <c r="W4" s="1"/>
      <c r="X4" s="1"/>
    </row>
    <row r="5" spans="1:24" ht="15">
      <c r="A5" s="3" t="s">
        <v>169</v>
      </c>
      <c r="C5" s="1" t="s">
        <v>10</v>
      </c>
      <c r="D5" s="1"/>
      <c r="G5" s="1" t="s">
        <v>11</v>
      </c>
      <c r="H5" s="1"/>
      <c r="K5" s="1" t="s">
        <v>10</v>
      </c>
      <c r="L5" s="1"/>
      <c r="O5" s="1" t="s">
        <v>11</v>
      </c>
      <c r="P5" s="1"/>
      <c r="S5" s="1" t="s">
        <v>10</v>
      </c>
      <c r="T5" s="1"/>
      <c r="W5" s="1" t="s">
        <v>11</v>
      </c>
      <c r="X5" s="1"/>
    </row>
    <row r="7" spans="1:24" ht="15">
      <c r="A7" t="s">
        <v>170</v>
      </c>
      <c r="C7" s="5" t="s">
        <v>125</v>
      </c>
      <c r="D7" s="5"/>
      <c r="G7" s="6">
        <v>0.2</v>
      </c>
      <c r="H7" s="6"/>
      <c r="K7" s="6">
        <v>4</v>
      </c>
      <c r="L7" s="6"/>
      <c r="O7" s="6">
        <v>4</v>
      </c>
      <c r="P7" s="6"/>
      <c r="S7" s="6">
        <v>0.1</v>
      </c>
      <c r="T7" s="6"/>
      <c r="W7" s="6">
        <v>0.1</v>
      </c>
      <c r="X7" s="6"/>
    </row>
    <row r="8" spans="1:24" ht="15">
      <c r="A8" t="s">
        <v>171</v>
      </c>
      <c r="D8" s="7">
        <v>2</v>
      </c>
      <c r="H8" s="7">
        <v>2.2</v>
      </c>
      <c r="L8" s="7">
        <v>6.4</v>
      </c>
      <c r="P8" s="7">
        <v>5.8</v>
      </c>
      <c r="T8" s="7">
        <v>0.9</v>
      </c>
      <c r="X8" s="7">
        <v>0.6000000000000001</v>
      </c>
    </row>
    <row r="9" spans="1:24" ht="15">
      <c r="A9" t="s">
        <v>172</v>
      </c>
      <c r="D9" s="9">
        <v>-2.6</v>
      </c>
      <c r="H9" s="9">
        <v>-2.5</v>
      </c>
      <c r="L9" s="9">
        <v>-6.2</v>
      </c>
      <c r="P9" s="9">
        <v>-4.6</v>
      </c>
      <c r="T9" t="s">
        <v>31</v>
      </c>
      <c r="X9" t="s">
        <v>31</v>
      </c>
    </row>
    <row r="10" ht="15">
      <c r="A10" t="s">
        <v>173</v>
      </c>
    </row>
    <row r="11" spans="1:24" ht="15">
      <c r="A11" t="s">
        <v>174</v>
      </c>
      <c r="D11" t="s">
        <v>31</v>
      </c>
      <c r="H11" t="s">
        <v>31</v>
      </c>
      <c r="L11" s="7">
        <v>0.1</v>
      </c>
      <c r="P11" s="7">
        <v>0.1</v>
      </c>
      <c r="T11" s="7">
        <v>0.1</v>
      </c>
      <c r="X11" t="s">
        <v>31</v>
      </c>
    </row>
    <row r="12" spans="1:24" ht="15">
      <c r="A12" t="s">
        <v>175</v>
      </c>
      <c r="D12" t="s">
        <v>31</v>
      </c>
      <c r="H12" s="7">
        <v>0.1</v>
      </c>
      <c r="L12" s="7">
        <v>0.1</v>
      </c>
      <c r="P12" s="7">
        <v>0.1</v>
      </c>
      <c r="T12" s="9">
        <v>-0.1</v>
      </c>
      <c r="X12" t="s">
        <v>31</v>
      </c>
    </row>
    <row r="13" spans="1:24" ht="15">
      <c r="A13" t="s">
        <v>176</v>
      </c>
      <c r="D13" s="7">
        <v>1.7000000000000002</v>
      </c>
      <c r="H13" s="7">
        <v>1.9</v>
      </c>
      <c r="L13" s="7">
        <v>0.8</v>
      </c>
      <c r="P13" s="7">
        <v>1.7000000000000002</v>
      </c>
      <c r="T13" s="7">
        <v>0.2</v>
      </c>
      <c r="X13" t="s">
        <v>31</v>
      </c>
    </row>
    <row r="15" spans="1:24" ht="15">
      <c r="A15" t="s">
        <v>177</v>
      </c>
      <c r="C15" s="6">
        <v>1.1</v>
      </c>
      <c r="D15" s="6"/>
      <c r="G15" s="6">
        <v>1.9</v>
      </c>
      <c r="H15" s="6"/>
      <c r="K15" s="6">
        <v>5.2</v>
      </c>
      <c r="L15" s="6"/>
      <c r="O15" s="6">
        <v>7.1</v>
      </c>
      <c r="P15" s="6"/>
      <c r="S15" s="6">
        <v>1.2</v>
      </c>
      <c r="T15" s="6"/>
      <c r="W15" s="6">
        <v>0.7</v>
      </c>
      <c r="X15" s="6"/>
    </row>
  </sheetData>
  <sheetProtection selectLockedCells="1" selectUnlockedCells="1"/>
  <mergeCells count="24">
    <mergeCell ref="C3:H3"/>
    <mergeCell ref="K3:P3"/>
    <mergeCell ref="S3:X3"/>
    <mergeCell ref="C4:H4"/>
    <mergeCell ref="K4:P4"/>
    <mergeCell ref="S4:X4"/>
    <mergeCell ref="C5:D5"/>
    <mergeCell ref="G5:H5"/>
    <mergeCell ref="K5:L5"/>
    <mergeCell ref="O5:P5"/>
    <mergeCell ref="S5:T5"/>
    <mergeCell ref="W5:X5"/>
    <mergeCell ref="C7:D7"/>
    <mergeCell ref="G7:H7"/>
    <mergeCell ref="K7:L7"/>
    <mergeCell ref="O7:P7"/>
    <mergeCell ref="S7:T7"/>
    <mergeCell ref="W7:X7"/>
    <mergeCell ref="C15:D15"/>
    <mergeCell ref="G15:H15"/>
    <mergeCell ref="K15:L15"/>
    <mergeCell ref="O15:P15"/>
    <mergeCell ref="S15:T15"/>
    <mergeCell ref="W15:X15"/>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X15"/>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39.75" customHeight="1">
      <c r="C3" s="4" t="s">
        <v>164</v>
      </c>
      <c r="D3" s="4"/>
      <c r="E3" s="4"/>
      <c r="F3" s="4"/>
      <c r="G3" s="4"/>
      <c r="H3" s="4"/>
      <c r="K3" s="4" t="s">
        <v>165</v>
      </c>
      <c r="L3" s="4"/>
      <c r="M3" s="4"/>
      <c r="N3" s="4"/>
      <c r="O3" s="4"/>
      <c r="P3" s="4"/>
      <c r="S3" s="4" t="s">
        <v>166</v>
      </c>
      <c r="T3" s="4"/>
      <c r="U3" s="4"/>
      <c r="V3" s="4"/>
      <c r="W3" s="4"/>
      <c r="X3" s="4"/>
    </row>
    <row r="4" spans="3:24" ht="15">
      <c r="C4" s="1" t="s">
        <v>167</v>
      </c>
      <c r="D4" s="1"/>
      <c r="E4" s="1"/>
      <c r="F4" s="1"/>
      <c r="G4" s="1"/>
      <c r="H4" s="1"/>
      <c r="K4" s="1" t="s">
        <v>167</v>
      </c>
      <c r="L4" s="1"/>
      <c r="M4" s="1"/>
      <c r="N4" s="1"/>
      <c r="O4" s="1"/>
      <c r="P4" s="1"/>
      <c r="S4" s="1" t="s">
        <v>168</v>
      </c>
      <c r="T4" s="1"/>
      <c r="U4" s="1"/>
      <c r="V4" s="1"/>
      <c r="W4" s="1"/>
      <c r="X4" s="1"/>
    </row>
    <row r="5" spans="1:24" ht="15">
      <c r="A5" s="3" t="s">
        <v>178</v>
      </c>
      <c r="C5" s="1" t="s">
        <v>10</v>
      </c>
      <c r="D5" s="1"/>
      <c r="G5" s="1" t="s">
        <v>11</v>
      </c>
      <c r="H5" s="1"/>
      <c r="K5" s="1" t="s">
        <v>10</v>
      </c>
      <c r="L5" s="1"/>
      <c r="O5" s="1" t="s">
        <v>11</v>
      </c>
      <c r="P5" s="1"/>
      <c r="S5" s="1" t="s">
        <v>10</v>
      </c>
      <c r="T5" s="1"/>
      <c r="W5" s="1" t="s">
        <v>11</v>
      </c>
      <c r="X5" s="1"/>
    </row>
    <row r="7" spans="1:24" ht="15">
      <c r="A7" t="s">
        <v>170</v>
      </c>
      <c r="C7" s="5" t="s">
        <v>125</v>
      </c>
      <c r="D7" s="5"/>
      <c r="G7" s="6">
        <v>0.6000000000000001</v>
      </c>
      <c r="H7" s="6"/>
      <c r="K7" s="6">
        <v>12.1</v>
      </c>
      <c r="L7" s="6"/>
      <c r="O7" s="6">
        <v>12.4</v>
      </c>
      <c r="P7" s="6"/>
      <c r="S7" s="6">
        <v>0.4</v>
      </c>
      <c r="T7" s="6"/>
      <c r="W7" s="6">
        <v>0.4</v>
      </c>
      <c r="X7" s="6"/>
    </row>
    <row r="8" spans="1:24" ht="15">
      <c r="A8" t="s">
        <v>171</v>
      </c>
      <c r="D8" s="7">
        <v>6.1</v>
      </c>
      <c r="H8" s="7">
        <v>6.6</v>
      </c>
      <c r="L8" s="7">
        <v>18.4</v>
      </c>
      <c r="P8" s="7">
        <v>16.7</v>
      </c>
      <c r="T8" s="7">
        <v>2.7</v>
      </c>
      <c r="X8" s="7">
        <v>2.6</v>
      </c>
    </row>
    <row r="9" spans="1:24" ht="15">
      <c r="A9" t="s">
        <v>172</v>
      </c>
      <c r="D9" s="9">
        <v>-7.7</v>
      </c>
      <c r="H9" s="9">
        <v>-7</v>
      </c>
      <c r="L9" s="9">
        <v>-18.2</v>
      </c>
      <c r="P9" s="9">
        <v>-13.3</v>
      </c>
      <c r="T9" t="s">
        <v>31</v>
      </c>
      <c r="X9" t="s">
        <v>31</v>
      </c>
    </row>
    <row r="10" ht="15">
      <c r="A10" t="s">
        <v>173</v>
      </c>
    </row>
    <row r="11" spans="1:24" ht="15">
      <c r="A11" t="s">
        <v>174</v>
      </c>
      <c r="D11" t="s">
        <v>31</v>
      </c>
      <c r="H11" t="s">
        <v>31</v>
      </c>
      <c r="L11" s="7">
        <v>0.1</v>
      </c>
      <c r="P11" s="7">
        <v>0.2</v>
      </c>
      <c r="T11" s="7">
        <v>0.1</v>
      </c>
      <c r="X11" s="7">
        <v>0.1</v>
      </c>
    </row>
    <row r="12" spans="1:24" ht="15">
      <c r="A12" t="s">
        <v>175</v>
      </c>
      <c r="D12" t="s">
        <v>31</v>
      </c>
      <c r="H12" s="7">
        <v>0.1</v>
      </c>
      <c r="L12" s="7">
        <v>0.4</v>
      </c>
      <c r="P12" s="7">
        <v>0.1</v>
      </c>
      <c r="T12" s="9">
        <v>-0.1</v>
      </c>
      <c r="X12" s="9">
        <v>-0.1</v>
      </c>
    </row>
    <row r="13" spans="1:24" ht="15">
      <c r="A13" t="s">
        <v>176</v>
      </c>
      <c r="D13" s="7">
        <v>5.1</v>
      </c>
      <c r="H13" s="7">
        <v>5</v>
      </c>
      <c r="L13" s="7">
        <v>2.4</v>
      </c>
      <c r="P13" s="7">
        <v>4.8</v>
      </c>
      <c r="T13" s="7">
        <v>0.6000000000000001</v>
      </c>
      <c r="X13" s="7">
        <v>0.5</v>
      </c>
    </row>
    <row r="15" spans="1:24" ht="15">
      <c r="A15" t="s">
        <v>177</v>
      </c>
      <c r="C15" s="6">
        <v>3.5</v>
      </c>
      <c r="D15" s="6"/>
      <c r="G15" s="6">
        <v>5.3</v>
      </c>
      <c r="H15" s="6"/>
      <c r="K15" s="6">
        <v>15.2</v>
      </c>
      <c r="L15" s="6"/>
      <c r="O15" s="6">
        <v>20.9</v>
      </c>
      <c r="P15" s="6"/>
      <c r="S15" s="6">
        <v>3.7</v>
      </c>
      <c r="T15" s="6"/>
      <c r="W15" s="6">
        <v>3.5</v>
      </c>
      <c r="X15" s="6"/>
    </row>
  </sheetData>
  <sheetProtection selectLockedCells="1" selectUnlockedCells="1"/>
  <mergeCells count="24">
    <mergeCell ref="C3:H3"/>
    <mergeCell ref="K3:P3"/>
    <mergeCell ref="S3:X3"/>
    <mergeCell ref="C4:H4"/>
    <mergeCell ref="K4:P4"/>
    <mergeCell ref="S4:X4"/>
    <mergeCell ref="C5:D5"/>
    <mergeCell ref="G5:H5"/>
    <mergeCell ref="K5:L5"/>
    <mergeCell ref="O5:P5"/>
    <mergeCell ref="S5:T5"/>
    <mergeCell ref="W5:X5"/>
    <mergeCell ref="C7:D7"/>
    <mergeCell ref="G7:H7"/>
    <mergeCell ref="K7:L7"/>
    <mergeCell ref="O7:P7"/>
    <mergeCell ref="S7:T7"/>
    <mergeCell ref="W7:X7"/>
    <mergeCell ref="C15:D15"/>
    <mergeCell ref="G15:H15"/>
    <mergeCell ref="K15:L15"/>
    <mergeCell ref="O15:P15"/>
    <mergeCell ref="S15:T15"/>
    <mergeCell ref="W15:X1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16384" width="8.7109375" style="0" customWidth="1"/>
  </cols>
  <sheetData>
    <row r="3" spans="3:8" ht="39.75" customHeight="1">
      <c r="C3" s="4" t="s">
        <v>8</v>
      </c>
      <c r="D3" s="4"/>
      <c r="E3" s="4"/>
      <c r="F3" s="4"/>
      <c r="G3" s="4"/>
      <c r="H3" s="4"/>
    </row>
    <row r="4" spans="3:8" ht="15">
      <c r="C4" s="1" t="s">
        <v>179</v>
      </c>
      <c r="D4" s="1"/>
      <c r="E4" s="1"/>
      <c r="F4" s="1"/>
      <c r="G4" s="1"/>
      <c r="H4" s="1"/>
    </row>
    <row r="5" spans="3:8" ht="39.75" customHeight="1">
      <c r="C5" s="5"/>
      <c r="D5" s="5"/>
      <c r="G5" s="4" t="s">
        <v>180</v>
      </c>
      <c r="H5" s="4"/>
    </row>
    <row r="6" spans="3:8" ht="39.75" customHeight="1">
      <c r="C6" s="5"/>
      <c r="D6" s="5"/>
      <c r="G6" s="4" t="s">
        <v>181</v>
      </c>
      <c r="H6" s="4"/>
    </row>
    <row r="7" spans="3:8" ht="15">
      <c r="C7" s="1" t="s">
        <v>182</v>
      </c>
      <c r="D7" s="1"/>
      <c r="G7" s="1" t="s">
        <v>183</v>
      </c>
      <c r="H7" s="1"/>
    </row>
    <row r="9" spans="1:8" ht="15">
      <c r="A9" t="s">
        <v>184</v>
      </c>
      <c r="D9" s="7">
        <v>2.5</v>
      </c>
      <c r="G9" s="6">
        <v>4.9</v>
      </c>
      <c r="H9" s="6"/>
    </row>
    <row r="10" spans="1:8" ht="15">
      <c r="A10" t="s">
        <v>185</v>
      </c>
      <c r="D10" s="7">
        <v>4.8</v>
      </c>
      <c r="G10" s="6">
        <v>11.78</v>
      </c>
      <c r="H10" s="6"/>
    </row>
    <row r="11" spans="1:8" ht="15">
      <c r="A11" t="s">
        <v>186</v>
      </c>
      <c r="D11" s="7">
        <v>0.9</v>
      </c>
      <c r="G11" s="6">
        <v>11.61</v>
      </c>
      <c r="H11" s="6"/>
    </row>
    <row r="12" spans="1:8" ht="15">
      <c r="A12" t="s">
        <v>187</v>
      </c>
      <c r="D12" s="7">
        <v>2.9</v>
      </c>
      <c r="G12" s="6">
        <v>11.71</v>
      </c>
      <c r="H12" s="6"/>
    </row>
  </sheetData>
  <sheetProtection selectLockedCells="1" selectUnlockedCells="1"/>
  <mergeCells count="12">
    <mergeCell ref="C3:H3"/>
    <mergeCell ref="C4:H4"/>
    <mergeCell ref="C5:D5"/>
    <mergeCell ref="G5:H5"/>
    <mergeCell ref="C6:D6"/>
    <mergeCell ref="G6:H6"/>
    <mergeCell ref="C7:D7"/>
    <mergeCell ref="G7:H7"/>
    <mergeCell ref="G9:H9"/>
    <mergeCell ref="G10:H10"/>
    <mergeCell ref="G11:H11"/>
    <mergeCell ref="G12:H1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P39"/>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4" t="s">
        <v>7</v>
      </c>
      <c r="D3" s="4"/>
      <c r="E3" s="4"/>
      <c r="F3" s="4"/>
      <c r="G3" s="4"/>
      <c r="H3" s="4"/>
      <c r="K3" s="4" t="s">
        <v>8</v>
      </c>
      <c r="L3" s="4"/>
      <c r="M3" s="4"/>
      <c r="N3" s="4"/>
      <c r="O3" s="4"/>
      <c r="P3" s="4"/>
    </row>
    <row r="4" spans="3:16" ht="15">
      <c r="C4" s="1" t="s">
        <v>9</v>
      </c>
      <c r="D4" s="1"/>
      <c r="E4" s="1"/>
      <c r="F4" s="1"/>
      <c r="G4" s="1"/>
      <c r="H4" s="1"/>
      <c r="K4" s="1" t="s">
        <v>9</v>
      </c>
      <c r="L4" s="1"/>
      <c r="M4" s="1"/>
      <c r="N4" s="1"/>
      <c r="O4" s="1"/>
      <c r="P4" s="1"/>
    </row>
    <row r="5" spans="3:16" ht="15">
      <c r="C5" s="1" t="s">
        <v>10</v>
      </c>
      <c r="D5" s="1"/>
      <c r="G5" s="1" t="s">
        <v>11</v>
      </c>
      <c r="H5" s="1"/>
      <c r="K5" s="1" t="s">
        <v>10</v>
      </c>
      <c r="L5" s="1"/>
      <c r="O5" s="1" t="s">
        <v>11</v>
      </c>
      <c r="P5" s="1"/>
    </row>
    <row r="7" ht="15">
      <c r="A7" s="2" t="s">
        <v>188</v>
      </c>
    </row>
    <row r="8" spans="1:16" ht="15">
      <c r="A8" t="s">
        <v>189</v>
      </c>
      <c r="C8" s="6">
        <v>1311.7</v>
      </c>
      <c r="D8" s="6"/>
      <c r="G8" s="6">
        <v>1226.6</v>
      </c>
      <c r="H8" s="6"/>
      <c r="K8" s="6">
        <v>3822.3</v>
      </c>
      <c r="L8" s="6"/>
      <c r="O8" s="6">
        <v>3630.5</v>
      </c>
      <c r="P8" s="6"/>
    </row>
    <row r="9" spans="1:16" ht="15">
      <c r="A9" t="s">
        <v>190</v>
      </c>
      <c r="D9" s="7">
        <v>248.2</v>
      </c>
      <c r="H9" s="7">
        <v>227.2</v>
      </c>
      <c r="L9" s="7">
        <v>749.4</v>
      </c>
      <c r="P9" s="7">
        <v>683.2</v>
      </c>
    </row>
    <row r="11" spans="1:16" ht="15">
      <c r="A11" t="s">
        <v>38</v>
      </c>
      <c r="C11" s="6">
        <v>1559.9</v>
      </c>
      <c r="D11" s="6"/>
      <c r="G11" s="6">
        <v>1453.8</v>
      </c>
      <c r="H11" s="6"/>
      <c r="K11" s="6">
        <v>4571.7</v>
      </c>
      <c r="L11" s="6"/>
      <c r="O11" s="6">
        <v>4313.7</v>
      </c>
      <c r="P11" s="6"/>
    </row>
    <row r="13" ht="15">
      <c r="A13" s="2" t="s">
        <v>191</v>
      </c>
    </row>
    <row r="14" spans="1:16" ht="15">
      <c r="A14" t="s">
        <v>189</v>
      </c>
      <c r="C14" s="6">
        <v>97.4</v>
      </c>
      <c r="D14" s="6"/>
      <c r="G14" s="6">
        <v>75.1</v>
      </c>
      <c r="H14" s="6"/>
      <c r="K14" s="6">
        <v>200.9</v>
      </c>
      <c r="L14" s="6"/>
      <c r="O14" s="6">
        <v>121.8</v>
      </c>
      <c r="P14" s="6"/>
    </row>
    <row r="15" spans="1:16" ht="15">
      <c r="A15" t="s">
        <v>190</v>
      </c>
      <c r="D15" s="7">
        <v>12.6</v>
      </c>
      <c r="H15" s="7">
        <v>10.8</v>
      </c>
      <c r="L15" s="7">
        <v>29.8</v>
      </c>
      <c r="P15" s="7">
        <v>27.4</v>
      </c>
    </row>
    <row r="16" spans="1:16" ht="15">
      <c r="A16" t="s">
        <v>192</v>
      </c>
      <c r="D16" s="9">
        <v>-53.7</v>
      </c>
      <c r="H16" s="9">
        <v>-58.8</v>
      </c>
      <c r="L16" s="9">
        <v>-158.8</v>
      </c>
      <c r="P16" s="9">
        <v>-198.1</v>
      </c>
    </row>
    <row r="18" spans="1:16" ht="15">
      <c r="A18" t="s">
        <v>38</v>
      </c>
      <c r="D18" s="7">
        <v>56.3</v>
      </c>
      <c r="H18" s="7">
        <v>27.1</v>
      </c>
      <c r="L18" s="7">
        <v>71.9</v>
      </c>
      <c r="P18" s="9">
        <v>-48.9</v>
      </c>
    </row>
    <row r="20" spans="1:16" ht="15">
      <c r="A20" s="8" t="s">
        <v>193</v>
      </c>
      <c r="D20" s="9">
        <v>-5.2</v>
      </c>
      <c r="H20" s="9">
        <v>-6.2</v>
      </c>
      <c r="L20" s="7">
        <v>0.6000000000000001</v>
      </c>
      <c r="P20" s="9">
        <v>-12.9</v>
      </c>
    </row>
    <row r="21" spans="1:16" ht="15">
      <c r="A21" t="s">
        <v>20</v>
      </c>
      <c r="D21" s="9">
        <v>-60.1</v>
      </c>
      <c r="H21" s="9">
        <v>-57</v>
      </c>
      <c r="L21" s="9">
        <v>-172</v>
      </c>
      <c r="P21" s="9">
        <v>-155.1</v>
      </c>
    </row>
    <row r="22" spans="1:16" ht="15">
      <c r="A22" t="s">
        <v>21</v>
      </c>
      <c r="D22" s="7">
        <v>30.2</v>
      </c>
      <c r="H22" s="7">
        <v>25.1</v>
      </c>
      <c r="L22" s="7">
        <v>86.8</v>
      </c>
      <c r="P22" s="7">
        <v>77.4</v>
      </c>
    </row>
    <row r="23" spans="1:16" ht="15">
      <c r="A23" t="s">
        <v>22</v>
      </c>
      <c r="D23" s="9">
        <v>-4.8</v>
      </c>
      <c r="H23" s="7">
        <v>22.6</v>
      </c>
      <c r="L23" s="7">
        <v>1.7000000000000002</v>
      </c>
      <c r="P23" s="7">
        <v>47.5</v>
      </c>
    </row>
    <row r="25" spans="1:16" ht="15">
      <c r="A25" s="3" t="s">
        <v>24</v>
      </c>
      <c r="C25" s="6">
        <v>16.4</v>
      </c>
      <c r="D25" s="6"/>
      <c r="G25" s="6">
        <v>11.6</v>
      </c>
      <c r="H25" s="6"/>
      <c r="K25" s="10">
        <v>-11</v>
      </c>
      <c r="L25" s="10"/>
      <c r="O25" s="10">
        <v>-92</v>
      </c>
      <c r="P25" s="10"/>
    </row>
    <row r="27" ht="15">
      <c r="A27" s="3" t="s">
        <v>194</v>
      </c>
    </row>
    <row r="28" spans="1:16" ht="15">
      <c r="A28" t="s">
        <v>189</v>
      </c>
      <c r="C28" s="6">
        <v>32.6</v>
      </c>
      <c r="D28" s="6"/>
      <c r="G28" s="6">
        <v>30.5</v>
      </c>
      <c r="H28" s="6"/>
      <c r="K28" s="6">
        <v>93.7</v>
      </c>
      <c r="L28" s="6"/>
      <c r="O28" s="6">
        <v>92.2</v>
      </c>
      <c r="P28" s="6"/>
    </row>
    <row r="29" spans="1:16" ht="15">
      <c r="A29" t="s">
        <v>190</v>
      </c>
      <c r="D29" s="7">
        <v>4.4</v>
      </c>
      <c r="H29" s="7">
        <v>4.3</v>
      </c>
      <c r="L29" s="7">
        <v>13.6</v>
      </c>
      <c r="P29" s="7">
        <v>14</v>
      </c>
    </row>
    <row r="30" spans="1:16" ht="15">
      <c r="A30" t="s">
        <v>192</v>
      </c>
      <c r="D30" s="7">
        <v>6.7</v>
      </c>
      <c r="H30" s="7">
        <v>7.1</v>
      </c>
      <c r="L30" s="7">
        <v>20.3</v>
      </c>
      <c r="P30" s="7">
        <v>20.8</v>
      </c>
    </row>
    <row r="32" spans="1:16" ht="15">
      <c r="A32" t="s">
        <v>38</v>
      </c>
      <c r="C32" s="6">
        <v>43.7</v>
      </c>
      <c r="D32" s="6"/>
      <c r="G32" s="6">
        <v>41.9</v>
      </c>
      <c r="H32" s="6"/>
      <c r="K32" s="6">
        <v>127.6</v>
      </c>
      <c r="L32" s="6"/>
      <c r="O32" s="6">
        <v>127</v>
      </c>
      <c r="P32" s="6"/>
    </row>
    <row r="34" ht="15">
      <c r="A34" s="2" t="s">
        <v>195</v>
      </c>
    </row>
    <row r="35" spans="1:16" ht="15">
      <c r="A35" t="s">
        <v>189</v>
      </c>
      <c r="C35" s="6">
        <v>25.6</v>
      </c>
      <c r="D35" s="6"/>
      <c r="G35" s="6">
        <v>18.3</v>
      </c>
      <c r="H35" s="6"/>
      <c r="K35" s="6">
        <v>79.2</v>
      </c>
      <c r="L35" s="6"/>
      <c r="O35" s="6">
        <v>47.4</v>
      </c>
      <c r="P35" s="6"/>
    </row>
    <row r="36" spans="1:16" ht="15">
      <c r="A36" t="s">
        <v>190</v>
      </c>
      <c r="D36" s="7">
        <v>2.4</v>
      </c>
      <c r="H36" s="7">
        <v>2.8</v>
      </c>
      <c r="L36" s="7">
        <v>6.2</v>
      </c>
      <c r="P36" s="7">
        <v>6.9</v>
      </c>
    </row>
    <row r="37" spans="1:16" ht="15">
      <c r="A37" t="s">
        <v>192</v>
      </c>
      <c r="D37" s="7">
        <v>1.9</v>
      </c>
      <c r="H37" s="7">
        <v>8.2</v>
      </c>
      <c r="L37" s="7">
        <v>11</v>
      </c>
      <c r="P37" s="7">
        <v>15.5</v>
      </c>
    </row>
    <row r="39" spans="1:16" ht="15">
      <c r="A39" t="s">
        <v>38</v>
      </c>
      <c r="C39" s="6">
        <v>29.9</v>
      </c>
      <c r="D39" s="6"/>
      <c r="G39" s="6">
        <v>29.3</v>
      </c>
      <c r="H39" s="6"/>
      <c r="K39" s="6">
        <v>96.4</v>
      </c>
      <c r="L39" s="6"/>
      <c r="O39" s="6">
        <v>69.8</v>
      </c>
      <c r="P39" s="6"/>
    </row>
  </sheetData>
  <sheetProtection selectLockedCells="1" selectUnlockedCells="1"/>
  <mergeCells count="40">
    <mergeCell ref="C3:H3"/>
    <mergeCell ref="K3:P3"/>
    <mergeCell ref="C4:H4"/>
    <mergeCell ref="K4:P4"/>
    <mergeCell ref="C5:D5"/>
    <mergeCell ref="G5:H5"/>
    <mergeCell ref="K5:L5"/>
    <mergeCell ref="O5:P5"/>
    <mergeCell ref="C8:D8"/>
    <mergeCell ref="G8:H8"/>
    <mergeCell ref="K8:L8"/>
    <mergeCell ref="O8:P8"/>
    <mergeCell ref="C11:D11"/>
    <mergeCell ref="G11:H11"/>
    <mergeCell ref="K11:L11"/>
    <mergeCell ref="O11:P11"/>
    <mergeCell ref="C14:D14"/>
    <mergeCell ref="G14:H14"/>
    <mergeCell ref="K14:L14"/>
    <mergeCell ref="O14:P14"/>
    <mergeCell ref="C25:D25"/>
    <mergeCell ref="G25:H25"/>
    <mergeCell ref="K25:L25"/>
    <mergeCell ref="O25:P25"/>
    <mergeCell ref="C28:D28"/>
    <mergeCell ref="G28:H28"/>
    <mergeCell ref="K28:L28"/>
    <mergeCell ref="O28:P28"/>
    <mergeCell ref="C32:D32"/>
    <mergeCell ref="G32:H32"/>
    <mergeCell ref="K32:L32"/>
    <mergeCell ref="O32:P32"/>
    <mergeCell ref="C35:D35"/>
    <mergeCell ref="G35:H35"/>
    <mergeCell ref="K35:L35"/>
    <mergeCell ref="O35:P35"/>
    <mergeCell ref="C39:D39"/>
    <mergeCell ref="G39:H39"/>
    <mergeCell ref="K39:L39"/>
    <mergeCell ref="O39:P39"/>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4" t="s">
        <v>9</v>
      </c>
      <c r="D3" s="4"/>
      <c r="G3" s="4" t="s">
        <v>41</v>
      </c>
      <c r="H3" s="4"/>
    </row>
    <row r="4" spans="3:8" ht="15">
      <c r="C4" s="1" t="s">
        <v>10</v>
      </c>
      <c r="D4" s="1"/>
      <c r="G4" s="1" t="s">
        <v>11</v>
      </c>
      <c r="H4" s="1"/>
    </row>
    <row r="6" ht="15">
      <c r="A6" s="2" t="s">
        <v>196</v>
      </c>
    </row>
    <row r="7" spans="1:8" ht="15">
      <c r="A7" t="s">
        <v>189</v>
      </c>
      <c r="C7" s="6">
        <v>9716.9</v>
      </c>
      <c r="D7" s="6"/>
      <c r="G7" s="6">
        <v>9359.5</v>
      </c>
      <c r="H7" s="6"/>
    </row>
    <row r="8" spans="1:8" ht="15">
      <c r="A8" t="s">
        <v>190</v>
      </c>
      <c r="D8" s="7">
        <v>945.2</v>
      </c>
      <c r="H8" s="7">
        <v>908.3</v>
      </c>
    </row>
    <row r="9" spans="1:8" ht="15">
      <c r="A9" t="s">
        <v>192</v>
      </c>
      <c r="D9" s="7">
        <v>1003.6</v>
      </c>
      <c r="H9" s="7">
        <v>1596.3</v>
      </c>
    </row>
    <row r="11" spans="1:8" ht="15">
      <c r="A11" t="s">
        <v>38</v>
      </c>
      <c r="C11" s="6">
        <v>11665.7</v>
      </c>
      <c r="D11" s="6"/>
      <c r="G11" s="6">
        <v>11864.1</v>
      </c>
      <c r="H11" s="6"/>
    </row>
  </sheetData>
  <sheetProtection selectLockedCells="1" selectUnlockedCells="1"/>
  <mergeCells count="8">
    <mergeCell ref="C3:D3"/>
    <mergeCell ref="G3:H3"/>
    <mergeCell ref="C4:D4"/>
    <mergeCell ref="G4:H4"/>
    <mergeCell ref="C7:D7"/>
    <mergeCell ref="G7:H7"/>
    <mergeCell ref="C11:D11"/>
    <mergeCell ref="G11:H11"/>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B3:C13"/>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100.8515625" style="0" customWidth="1"/>
    <col min="4" max="16384" width="8.7109375" style="0" customWidth="1"/>
  </cols>
  <sheetData>
    <row r="3" spans="2:3" ht="15">
      <c r="B3" t="s">
        <v>197</v>
      </c>
      <c r="C3" s="3" t="s">
        <v>198</v>
      </c>
    </row>
    <row r="5" spans="2:3" ht="15">
      <c r="B5" t="s">
        <v>197</v>
      </c>
      <c r="C5" s="8" t="s">
        <v>199</v>
      </c>
    </row>
    <row r="7" spans="2:3" ht="15">
      <c r="B7" t="s">
        <v>197</v>
      </c>
      <c r="C7" s="8" t="s">
        <v>200</v>
      </c>
    </row>
    <row r="9" spans="2:3" ht="15">
      <c r="B9" t="s">
        <v>197</v>
      </c>
      <c r="C9" s="8" t="s">
        <v>201</v>
      </c>
    </row>
    <row r="11" spans="2:3" ht="15">
      <c r="B11" t="s">
        <v>197</v>
      </c>
      <c r="C11" s="3" t="s">
        <v>202</v>
      </c>
    </row>
    <row r="13" spans="2:3" ht="15">
      <c r="B13" t="s">
        <v>197</v>
      </c>
      <c r="C13" s="3" t="s">
        <v>203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T46"/>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20" ht="39.75" customHeight="1">
      <c r="C3" s="4" t="s">
        <v>7</v>
      </c>
      <c r="D3" s="4"/>
      <c r="E3" s="4"/>
      <c r="F3" s="4"/>
      <c r="G3" s="4"/>
      <c r="H3" s="4"/>
      <c r="K3" s="4" t="s">
        <v>8</v>
      </c>
      <c r="L3" s="4"/>
      <c r="M3" s="4"/>
      <c r="N3" s="4"/>
      <c r="O3" s="4"/>
      <c r="P3" s="4"/>
      <c r="S3" s="5"/>
      <c r="T3" s="5"/>
    </row>
    <row r="4" spans="3:20" ht="15">
      <c r="C4" s="1" t="s">
        <v>9</v>
      </c>
      <c r="D4" s="1"/>
      <c r="E4" s="1"/>
      <c r="F4" s="1"/>
      <c r="G4" s="1"/>
      <c r="H4" s="1"/>
      <c r="K4" s="1" t="s">
        <v>9</v>
      </c>
      <c r="L4" s="1"/>
      <c r="M4" s="1"/>
      <c r="N4" s="1"/>
      <c r="O4" s="1"/>
      <c r="P4" s="1"/>
      <c r="S4" s="5"/>
      <c r="T4" s="5"/>
    </row>
    <row r="5" spans="3:20" ht="15">
      <c r="C5" s="1" t="s">
        <v>10</v>
      </c>
      <c r="D5" s="1"/>
      <c r="G5" s="1" t="s">
        <v>11</v>
      </c>
      <c r="H5" s="1"/>
      <c r="K5" s="1" t="s">
        <v>10</v>
      </c>
      <c r="L5" s="1"/>
      <c r="O5" s="1" t="s">
        <v>11</v>
      </c>
      <c r="P5" s="1"/>
      <c r="S5" s="5"/>
      <c r="T5" s="5"/>
    </row>
    <row r="7" spans="1:16" ht="15">
      <c r="A7" s="2" t="s">
        <v>12</v>
      </c>
      <c r="C7" s="6">
        <v>1559.9</v>
      </c>
      <c r="D7" s="6"/>
      <c r="G7" s="6">
        <v>1453.8</v>
      </c>
      <c r="H7" s="6"/>
      <c r="K7" s="6">
        <v>4571.7</v>
      </c>
      <c r="L7" s="6"/>
      <c r="O7" s="6">
        <v>4313.7</v>
      </c>
      <c r="P7" s="6"/>
    </row>
    <row r="9" ht="15">
      <c r="A9" s="2" t="s">
        <v>13</v>
      </c>
    </row>
    <row r="10" spans="1:16" ht="15">
      <c r="A10" t="s">
        <v>14</v>
      </c>
      <c r="D10" s="7">
        <v>1034.7</v>
      </c>
      <c r="H10" s="7">
        <v>960.7</v>
      </c>
      <c r="L10" s="7">
        <v>3033.2</v>
      </c>
      <c r="P10" s="7">
        <v>2856.5</v>
      </c>
    </row>
    <row r="11" spans="1:16" ht="15">
      <c r="A11" t="s">
        <v>15</v>
      </c>
      <c r="D11" s="7">
        <v>468.9</v>
      </c>
      <c r="H11" s="7">
        <v>466</v>
      </c>
      <c r="L11" s="7">
        <v>1466.6</v>
      </c>
      <c r="P11" s="7">
        <v>1506.1</v>
      </c>
    </row>
    <row r="12" spans="1:16" ht="15">
      <c r="A12" s="8" t="s">
        <v>16</v>
      </c>
      <c r="D12" s="7">
        <v>5.2</v>
      </c>
      <c r="H12" s="7">
        <v>6.2</v>
      </c>
      <c r="L12" s="9">
        <v>-0.6000000000000001</v>
      </c>
      <c r="P12" s="7">
        <v>12.9</v>
      </c>
    </row>
    <row r="14" spans="1:16" ht="15">
      <c r="A14" s="2" t="s">
        <v>17</v>
      </c>
      <c r="D14" s="7">
        <v>1508.8</v>
      </c>
      <c r="H14" s="7">
        <v>1432.9</v>
      </c>
      <c r="L14" s="7">
        <v>4499.2</v>
      </c>
      <c r="P14" s="7">
        <v>4375.5</v>
      </c>
    </row>
    <row r="16" spans="1:16" ht="15">
      <c r="A16" s="2" t="s">
        <v>18</v>
      </c>
      <c r="D16" s="7">
        <v>51.1</v>
      </c>
      <c r="H16" s="7">
        <v>20.9</v>
      </c>
      <c r="L16" s="7">
        <v>72.5</v>
      </c>
      <c r="P16" s="9">
        <v>-61.8</v>
      </c>
    </row>
    <row r="18" ht="15">
      <c r="A18" s="2" t="s">
        <v>19</v>
      </c>
    </row>
    <row r="19" spans="1:16" ht="15">
      <c r="A19" t="s">
        <v>20</v>
      </c>
      <c r="D19" s="9">
        <v>-60.1</v>
      </c>
      <c r="H19" s="9">
        <v>-57</v>
      </c>
      <c r="L19" s="9">
        <v>-172</v>
      </c>
      <c r="P19" s="9">
        <v>-155.1</v>
      </c>
    </row>
    <row r="20" spans="1:16" ht="15">
      <c r="A20" t="s">
        <v>21</v>
      </c>
      <c r="D20" s="7">
        <v>30.2</v>
      </c>
      <c r="H20" s="7">
        <v>25.1</v>
      </c>
      <c r="L20" s="7">
        <v>86.8</v>
      </c>
      <c r="P20" s="7">
        <v>77.4</v>
      </c>
    </row>
    <row r="21" spans="1:16" ht="15">
      <c r="A21" t="s">
        <v>22</v>
      </c>
      <c r="D21" s="9">
        <v>-4.8</v>
      </c>
      <c r="H21" s="7">
        <v>22.6</v>
      </c>
      <c r="L21" s="7">
        <v>1.7000000000000002</v>
      </c>
      <c r="P21" s="7">
        <v>47.5</v>
      </c>
    </row>
    <row r="23" spans="1:16" ht="15">
      <c r="A23" s="2" t="s">
        <v>23</v>
      </c>
      <c r="D23" s="9">
        <v>-34.7</v>
      </c>
      <c r="H23" s="9">
        <v>-9.3</v>
      </c>
      <c r="L23" s="9">
        <v>-83.5</v>
      </c>
      <c r="P23" s="9">
        <v>-30.2</v>
      </c>
    </row>
    <row r="25" spans="1:16" ht="15">
      <c r="A25" s="3" t="s">
        <v>24</v>
      </c>
      <c r="D25" s="7">
        <v>16.4</v>
      </c>
      <c r="H25" s="7">
        <v>11.6</v>
      </c>
      <c r="L25" s="9">
        <v>-11</v>
      </c>
      <c r="P25" s="9">
        <v>-92</v>
      </c>
    </row>
    <row r="26" spans="1:16" ht="15">
      <c r="A26" t="s">
        <v>25</v>
      </c>
      <c r="D26" s="7">
        <v>35.8</v>
      </c>
      <c r="H26" s="7">
        <v>10.5</v>
      </c>
      <c r="L26" s="9">
        <v>-1.3</v>
      </c>
      <c r="P26" s="7">
        <v>6.7</v>
      </c>
    </row>
    <row r="28" spans="1:16" ht="15">
      <c r="A28" s="3" t="s">
        <v>26</v>
      </c>
      <c r="D28" s="9">
        <v>-19.4</v>
      </c>
      <c r="H28" s="7">
        <v>1.1</v>
      </c>
      <c r="L28" s="9">
        <v>-9.7</v>
      </c>
      <c r="P28" s="9">
        <v>-98.7</v>
      </c>
    </row>
    <row r="29" spans="1:16" ht="15">
      <c r="A29" t="s">
        <v>27</v>
      </c>
      <c r="D29" s="9">
        <v>-3.7</v>
      </c>
      <c r="H29" s="9">
        <v>-3.8</v>
      </c>
      <c r="L29" s="9">
        <v>-5.7</v>
      </c>
      <c r="P29" s="9">
        <v>-9.8</v>
      </c>
    </row>
    <row r="30" spans="1:16" ht="15">
      <c r="A30" t="s">
        <v>28</v>
      </c>
      <c r="D30" s="7">
        <v>1.2</v>
      </c>
      <c r="H30" s="7">
        <v>1.4</v>
      </c>
      <c r="L30" s="7">
        <v>4.6</v>
      </c>
      <c r="P30" s="7">
        <v>2.7</v>
      </c>
    </row>
    <row r="32" spans="1:16" ht="15">
      <c r="A32" t="s">
        <v>29</v>
      </c>
      <c r="D32" s="9">
        <v>-21.9</v>
      </c>
      <c r="H32" s="9">
        <v>-1.3</v>
      </c>
      <c r="L32" s="9">
        <v>-10.8</v>
      </c>
      <c r="P32" s="9">
        <v>-105.8</v>
      </c>
    </row>
    <row r="33" spans="1:16" ht="15">
      <c r="A33" t="s">
        <v>30</v>
      </c>
      <c r="D33" t="s">
        <v>31</v>
      </c>
      <c r="H33" s="7">
        <v>5</v>
      </c>
      <c r="L33" t="s">
        <v>31</v>
      </c>
      <c r="P33" s="7">
        <v>5</v>
      </c>
    </row>
    <row r="35" spans="1:16" ht="15">
      <c r="A35" s="2" t="s">
        <v>32</v>
      </c>
      <c r="D35" s="9">
        <v>-21.9</v>
      </c>
      <c r="H35" s="7">
        <v>3.7</v>
      </c>
      <c r="L35" s="9">
        <v>-10.8</v>
      </c>
      <c r="P35" s="9">
        <v>-100.8</v>
      </c>
    </row>
    <row r="36" spans="1:16" ht="15">
      <c r="A36" t="s">
        <v>33</v>
      </c>
      <c r="D36" s="7">
        <v>6.9</v>
      </c>
      <c r="H36" s="7">
        <v>11.9</v>
      </c>
      <c r="L36" s="7">
        <v>20.7</v>
      </c>
      <c r="P36" s="7">
        <v>35.7</v>
      </c>
    </row>
    <row r="38" spans="1:16" ht="15">
      <c r="A38" s="2" t="s">
        <v>34</v>
      </c>
      <c r="C38" s="10">
        <v>-28.8</v>
      </c>
      <c r="D38" s="10"/>
      <c r="G38" s="10">
        <v>-8.2</v>
      </c>
      <c r="H38" s="10"/>
      <c r="K38" s="10">
        <v>-31.5</v>
      </c>
      <c r="L38" s="10"/>
      <c r="O38" s="10">
        <v>-136.5</v>
      </c>
      <c r="P38" s="10"/>
    </row>
    <row r="40" ht="15">
      <c r="A40" t="s">
        <v>35</v>
      </c>
    </row>
    <row r="41" spans="1:16" ht="15">
      <c r="A41" t="s">
        <v>36</v>
      </c>
      <c r="C41" s="10">
        <v>-0.06</v>
      </c>
      <c r="D41" s="10"/>
      <c r="G41" s="10">
        <v>-0.03</v>
      </c>
      <c r="H41" s="10"/>
      <c r="K41" s="10">
        <v>-0.07000000000000002</v>
      </c>
      <c r="L41" s="10"/>
      <c r="O41" s="10">
        <v>-0.33</v>
      </c>
      <c r="P41" s="10"/>
    </row>
    <row r="42" spans="1:16" ht="15">
      <c r="A42" t="s">
        <v>37</v>
      </c>
      <c r="D42" t="s">
        <v>31</v>
      </c>
      <c r="H42" s="7">
        <v>0.01</v>
      </c>
      <c r="L42" t="s">
        <v>31</v>
      </c>
      <c r="P42" s="7">
        <v>0.01</v>
      </c>
    </row>
    <row r="44" spans="1:16" ht="15">
      <c r="A44" t="s">
        <v>38</v>
      </c>
      <c r="C44" s="10">
        <v>-0.06</v>
      </c>
      <c r="D44" s="10"/>
      <c r="G44" s="10">
        <v>-0.02</v>
      </c>
      <c r="H44" s="10"/>
      <c r="K44" s="10">
        <v>-0.07000000000000002</v>
      </c>
      <c r="L44" s="10"/>
      <c r="O44" s="10">
        <v>-0.32</v>
      </c>
      <c r="P44" s="10"/>
    </row>
    <row r="46" spans="1:16" ht="15">
      <c r="A46" s="8" t="s">
        <v>39</v>
      </c>
      <c r="D46" s="7">
        <v>458.6</v>
      </c>
      <c r="H46" s="7">
        <v>427.2</v>
      </c>
      <c r="L46" s="7">
        <v>457.3</v>
      </c>
      <c r="P46" s="7">
        <v>426.6</v>
      </c>
    </row>
  </sheetData>
  <sheetProtection selectLockedCells="1" selectUnlockedCells="1"/>
  <mergeCells count="27">
    <mergeCell ref="C3:H3"/>
    <mergeCell ref="K3:P3"/>
    <mergeCell ref="S3:T3"/>
    <mergeCell ref="C4:H4"/>
    <mergeCell ref="K4:P4"/>
    <mergeCell ref="S4:T4"/>
    <mergeCell ref="C5:D5"/>
    <mergeCell ref="G5:H5"/>
    <mergeCell ref="K5:L5"/>
    <mergeCell ref="O5:P5"/>
    <mergeCell ref="S5:T5"/>
    <mergeCell ref="C7:D7"/>
    <mergeCell ref="G7:H7"/>
    <mergeCell ref="K7:L7"/>
    <mergeCell ref="O7:P7"/>
    <mergeCell ref="C38:D38"/>
    <mergeCell ref="G38:H38"/>
    <mergeCell ref="K38:L38"/>
    <mergeCell ref="O38:P38"/>
    <mergeCell ref="C41:D41"/>
    <mergeCell ref="G41:H41"/>
    <mergeCell ref="K41:L41"/>
    <mergeCell ref="O41:P41"/>
    <mergeCell ref="C44:D44"/>
    <mergeCell ref="G44:H44"/>
    <mergeCell ref="K44:L44"/>
    <mergeCell ref="O44:P44"/>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AC17"/>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5.7109375" style="0" customWidth="1"/>
    <col min="25" max="25" width="2.7109375" style="0" customWidth="1"/>
    <col min="26" max="27" width="8.7109375" style="0" customWidth="1"/>
    <col min="28" max="28" width="5.7109375" style="0" customWidth="1"/>
    <col min="29" max="29" width="2.7109375" style="0" customWidth="1"/>
    <col min="30" max="16384" width="8.7109375" style="0" customWidth="1"/>
  </cols>
  <sheetData>
    <row r="2" spans="1:6" ht="15">
      <c r="A2" s="1" t="s">
        <v>204</v>
      </c>
      <c r="B2" s="1"/>
      <c r="C2" s="1"/>
      <c r="D2" s="1"/>
      <c r="E2" s="1"/>
      <c r="F2" s="1"/>
    </row>
    <row r="5" spans="3:28" ht="39.75" customHeight="1">
      <c r="C5" s="4" t="s">
        <v>205</v>
      </c>
      <c r="D5" s="4"/>
      <c r="G5" s="1" t="s">
        <v>206</v>
      </c>
      <c r="H5" s="1"/>
      <c r="I5" s="1"/>
      <c r="J5" s="1"/>
      <c r="K5" s="1"/>
      <c r="L5" s="1"/>
      <c r="M5" s="1"/>
      <c r="N5" s="1"/>
      <c r="O5" s="1"/>
      <c r="P5" s="1"/>
      <c r="S5" s="4" t="s">
        <v>205</v>
      </c>
      <c r="T5" s="4"/>
      <c r="W5" s="5"/>
      <c r="X5" s="5"/>
      <c r="AA5" s="5"/>
      <c r="AB5" s="5"/>
    </row>
    <row r="6" spans="3:28" ht="39.75" customHeight="1">
      <c r="C6" s="4" t="s">
        <v>207</v>
      </c>
      <c r="D6" s="4"/>
      <c r="G6" s="5"/>
      <c r="H6" s="5"/>
      <c r="K6" s="4" t="s">
        <v>208</v>
      </c>
      <c r="L6" s="4"/>
      <c r="O6" s="5"/>
      <c r="P6" s="5"/>
      <c r="S6" s="4" t="s">
        <v>207</v>
      </c>
      <c r="T6" s="4"/>
      <c r="W6" s="5"/>
      <c r="X6" s="5"/>
      <c r="AA6" s="5"/>
      <c r="AB6" s="5"/>
    </row>
    <row r="7" spans="3:28" ht="39.75" customHeight="1">
      <c r="C7" s="4" t="s">
        <v>9</v>
      </c>
      <c r="D7" s="4"/>
      <c r="G7" s="4" t="s">
        <v>165</v>
      </c>
      <c r="H7" s="4"/>
      <c r="K7" s="4" t="s">
        <v>209</v>
      </c>
      <c r="L7" s="4"/>
      <c r="O7" s="5"/>
      <c r="P7" s="5"/>
      <c r="S7" s="4" t="s">
        <v>9</v>
      </c>
      <c r="T7" s="4"/>
      <c r="W7" s="1" t="s">
        <v>210</v>
      </c>
      <c r="X7" s="1"/>
      <c r="Y7" s="1"/>
      <c r="Z7" s="1"/>
      <c r="AA7" s="1"/>
      <c r="AB7" s="1"/>
    </row>
    <row r="8" spans="3:28" ht="15">
      <c r="C8" s="1" t="s">
        <v>11</v>
      </c>
      <c r="D8" s="1"/>
      <c r="G8" s="1" t="s">
        <v>211</v>
      </c>
      <c r="H8" s="1"/>
      <c r="K8" s="1" t="s">
        <v>212</v>
      </c>
      <c r="L8" s="1"/>
      <c r="O8" s="1" t="s">
        <v>213</v>
      </c>
      <c r="P8" s="1"/>
      <c r="S8" s="1" t="s">
        <v>10</v>
      </c>
      <c r="T8" s="1"/>
      <c r="W8" s="1" t="s">
        <v>213</v>
      </c>
      <c r="X8" s="1"/>
      <c r="AA8" s="1" t="s">
        <v>38</v>
      </c>
      <c r="AB8" s="1"/>
    </row>
    <row r="10" spans="1:28" ht="15">
      <c r="A10" s="2" t="s">
        <v>214</v>
      </c>
      <c r="C10" s="6">
        <v>1453.8</v>
      </c>
      <c r="D10" s="6"/>
      <c r="H10" s="7">
        <v>43.4</v>
      </c>
      <c r="L10" s="9">
        <v>-19.8</v>
      </c>
      <c r="P10" s="7">
        <v>82.5</v>
      </c>
      <c r="S10" s="6">
        <v>1559.9</v>
      </c>
      <c r="T10" s="6"/>
      <c r="X10" t="s">
        <v>215</v>
      </c>
      <c r="AB10" t="s">
        <v>216</v>
      </c>
    </row>
    <row r="11" spans="1:28" ht="15">
      <c r="A11" s="2" t="s">
        <v>164</v>
      </c>
      <c r="D11" s="7">
        <v>832.1</v>
      </c>
      <c r="H11" t="s">
        <v>31</v>
      </c>
      <c r="L11" s="9">
        <v>-2.7</v>
      </c>
      <c r="P11" s="7">
        <v>56.9</v>
      </c>
      <c r="T11" s="7">
        <v>886.3</v>
      </c>
      <c r="X11" t="s">
        <v>217</v>
      </c>
      <c r="AB11" t="s">
        <v>218</v>
      </c>
    </row>
    <row r="12" spans="1:28" ht="15">
      <c r="A12" s="2" t="s">
        <v>219</v>
      </c>
      <c r="D12" s="7">
        <v>621.7</v>
      </c>
      <c r="H12" s="7">
        <v>43.4</v>
      </c>
      <c r="L12" s="9">
        <v>-17.1</v>
      </c>
      <c r="P12" s="7">
        <v>25.6</v>
      </c>
      <c r="T12" s="7">
        <v>673.6</v>
      </c>
      <c r="X12" t="s">
        <v>220</v>
      </c>
      <c r="AB12" t="s">
        <v>221</v>
      </c>
    </row>
    <row r="13" spans="1:29" ht="15">
      <c r="A13" t="s">
        <v>222</v>
      </c>
      <c r="D13" s="7">
        <v>139.5</v>
      </c>
      <c r="H13" s="7">
        <v>11.1</v>
      </c>
      <c r="L13" s="9">
        <v>-11.6</v>
      </c>
      <c r="P13" s="9">
        <v>-6.7</v>
      </c>
      <c r="T13" s="7">
        <v>132.3</v>
      </c>
      <c r="X13" t="s">
        <v>223</v>
      </c>
      <c r="Y13" t="s">
        <v>224</v>
      </c>
      <c r="AB13" t="s">
        <v>225</v>
      </c>
      <c r="AC13" t="s">
        <v>224</v>
      </c>
    </row>
    <row r="14" spans="1:28" ht="15">
      <c r="A14" t="s">
        <v>226</v>
      </c>
      <c r="D14" s="7">
        <v>215.3</v>
      </c>
      <c r="H14" s="7">
        <v>16.6</v>
      </c>
      <c r="L14" s="9">
        <v>-4.7</v>
      </c>
      <c r="P14" s="9">
        <v>-2.8</v>
      </c>
      <c r="T14" s="7">
        <v>224.4</v>
      </c>
      <c r="X14" t="s">
        <v>227</v>
      </c>
      <c r="Y14" t="s">
        <v>224</v>
      </c>
      <c r="AB14" t="s">
        <v>228</v>
      </c>
    </row>
    <row r="15" spans="1:28" ht="15">
      <c r="A15" t="s">
        <v>229</v>
      </c>
      <c r="D15" s="7">
        <v>74.4</v>
      </c>
      <c r="H15" s="7">
        <v>5.3</v>
      </c>
      <c r="L15" s="9">
        <v>-4.9</v>
      </c>
      <c r="P15" s="7">
        <v>9.4</v>
      </c>
      <c r="T15" s="7">
        <v>84.2</v>
      </c>
      <c r="X15" t="s">
        <v>230</v>
      </c>
      <c r="AB15" t="s">
        <v>231</v>
      </c>
    </row>
    <row r="16" spans="1:28" ht="15">
      <c r="A16" t="s">
        <v>232</v>
      </c>
      <c r="D16" s="7">
        <v>126.9</v>
      </c>
      <c r="H16" s="7">
        <v>7.5</v>
      </c>
      <c r="L16" s="7">
        <v>5</v>
      </c>
      <c r="P16" s="7">
        <v>8.3</v>
      </c>
      <c r="T16" s="7">
        <v>147.7</v>
      </c>
      <c r="X16" t="s">
        <v>218</v>
      </c>
      <c r="AB16" t="s">
        <v>233</v>
      </c>
    </row>
    <row r="17" spans="1:28" ht="15">
      <c r="A17" t="s">
        <v>76</v>
      </c>
      <c r="D17" s="7">
        <v>65.6</v>
      </c>
      <c r="H17" s="7">
        <v>2.9</v>
      </c>
      <c r="L17" s="9">
        <v>-0.9</v>
      </c>
      <c r="P17" s="7">
        <v>17.4</v>
      </c>
      <c r="T17" s="7">
        <v>85</v>
      </c>
      <c r="X17" t="s">
        <v>234</v>
      </c>
      <c r="AB17" t="s">
        <v>235</v>
      </c>
    </row>
  </sheetData>
  <sheetProtection selectLockedCells="1" selectUnlockedCells="1"/>
  <mergeCells count="28">
    <mergeCell ref="A2:F2"/>
    <mergeCell ref="C5:D5"/>
    <mergeCell ref="G5:P5"/>
    <mergeCell ref="S5:T5"/>
    <mergeCell ref="W5:X5"/>
    <mergeCell ref="AA5:AB5"/>
    <mergeCell ref="C6:D6"/>
    <mergeCell ref="G6:H6"/>
    <mergeCell ref="K6:L6"/>
    <mergeCell ref="O6:P6"/>
    <mergeCell ref="S6:T6"/>
    <mergeCell ref="W6:X6"/>
    <mergeCell ref="AA6:AB6"/>
    <mergeCell ref="C7:D7"/>
    <mergeCell ref="G7:H7"/>
    <mergeCell ref="K7:L7"/>
    <mergeCell ref="O7:P7"/>
    <mergeCell ref="S7:T7"/>
    <mergeCell ref="W7:AB7"/>
    <mergeCell ref="C8:D8"/>
    <mergeCell ref="G8:H8"/>
    <mergeCell ref="K8:L8"/>
    <mergeCell ref="O8:P8"/>
    <mergeCell ref="S8:T8"/>
    <mergeCell ref="W8:X8"/>
    <mergeCell ref="AA8:AB8"/>
    <mergeCell ref="C10:D10"/>
    <mergeCell ref="S10:T10"/>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AB15"/>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4.7109375" style="0" customWidth="1"/>
    <col min="25" max="25" width="2.7109375" style="0" customWidth="1"/>
    <col min="26" max="27" width="8.7109375" style="0" customWidth="1"/>
    <col min="28" max="28" width="5.7109375" style="0" customWidth="1"/>
    <col min="29" max="16384" width="8.7109375" style="0" customWidth="1"/>
  </cols>
  <sheetData>
    <row r="3" spans="3:28" ht="39.75" customHeight="1">
      <c r="C3" s="4" t="s">
        <v>236</v>
      </c>
      <c r="D3" s="4"/>
      <c r="G3" s="1" t="s">
        <v>206</v>
      </c>
      <c r="H3" s="1"/>
      <c r="I3" s="1"/>
      <c r="J3" s="1"/>
      <c r="K3" s="1"/>
      <c r="L3" s="1"/>
      <c r="M3" s="1"/>
      <c r="N3" s="1"/>
      <c r="O3" s="1"/>
      <c r="P3" s="1"/>
      <c r="S3" s="4" t="s">
        <v>236</v>
      </c>
      <c r="T3" s="4"/>
      <c r="W3" s="5"/>
      <c r="X3" s="5"/>
      <c r="AA3" s="5"/>
      <c r="AB3" s="5"/>
    </row>
    <row r="4" spans="3:28" ht="39.75" customHeight="1">
      <c r="C4" s="4" t="s">
        <v>207</v>
      </c>
      <c r="D4" s="4"/>
      <c r="G4" s="5"/>
      <c r="H4" s="5"/>
      <c r="K4" s="4" t="s">
        <v>208</v>
      </c>
      <c r="L4" s="4"/>
      <c r="O4" s="5"/>
      <c r="P4" s="5"/>
      <c r="S4" s="4" t="s">
        <v>207</v>
      </c>
      <c r="T4" s="4"/>
      <c r="W4" s="5"/>
      <c r="X4" s="5"/>
      <c r="AA4" s="5"/>
      <c r="AB4" s="5"/>
    </row>
    <row r="5" spans="3:28" ht="39.75" customHeight="1">
      <c r="C5" s="4" t="s">
        <v>9</v>
      </c>
      <c r="D5" s="4"/>
      <c r="G5" s="4" t="s">
        <v>165</v>
      </c>
      <c r="H5" s="4"/>
      <c r="K5" s="4" t="s">
        <v>209</v>
      </c>
      <c r="L5" s="4"/>
      <c r="O5" s="5"/>
      <c r="P5" s="5"/>
      <c r="S5" s="4" t="s">
        <v>9</v>
      </c>
      <c r="T5" s="4"/>
      <c r="W5" s="1" t="s">
        <v>210</v>
      </c>
      <c r="X5" s="1"/>
      <c r="Y5" s="1"/>
      <c r="Z5" s="1"/>
      <c r="AA5" s="1"/>
      <c r="AB5" s="1"/>
    </row>
    <row r="6" spans="3:28" ht="15">
      <c r="C6" s="1" t="s">
        <v>11</v>
      </c>
      <c r="D6" s="1"/>
      <c r="G6" s="1" t="s">
        <v>211</v>
      </c>
      <c r="H6" s="1"/>
      <c r="K6" s="1" t="s">
        <v>212</v>
      </c>
      <c r="L6" s="1"/>
      <c r="O6" s="1" t="s">
        <v>213</v>
      </c>
      <c r="P6" s="1"/>
      <c r="S6" s="1" t="s">
        <v>10</v>
      </c>
      <c r="T6" s="1"/>
      <c r="W6" s="1" t="s">
        <v>213</v>
      </c>
      <c r="X6" s="1"/>
      <c r="AA6" s="1" t="s">
        <v>38</v>
      </c>
      <c r="AB6" s="1"/>
    </row>
    <row r="8" spans="1:28" ht="15">
      <c r="A8" s="2" t="s">
        <v>214</v>
      </c>
      <c r="C8" s="6">
        <v>4313.7</v>
      </c>
      <c r="D8" s="6"/>
      <c r="H8" s="7">
        <v>115.7</v>
      </c>
      <c r="L8" s="9">
        <v>-62.8</v>
      </c>
      <c r="P8" s="7">
        <v>205.1</v>
      </c>
      <c r="S8" s="6">
        <v>4571.7</v>
      </c>
      <c r="T8" s="6"/>
      <c r="X8" t="s">
        <v>237</v>
      </c>
      <c r="AB8" t="s">
        <v>238</v>
      </c>
    </row>
    <row r="9" spans="1:28" ht="15">
      <c r="A9" s="2" t="s">
        <v>164</v>
      </c>
      <c r="D9" s="7">
        <v>2475</v>
      </c>
      <c r="H9" t="s">
        <v>31</v>
      </c>
      <c r="L9" s="9">
        <v>-7.9</v>
      </c>
      <c r="P9" s="7">
        <v>182</v>
      </c>
      <c r="T9" s="7">
        <v>2649.1</v>
      </c>
      <c r="X9" t="s">
        <v>239</v>
      </c>
      <c r="AB9" t="s">
        <v>240</v>
      </c>
    </row>
    <row r="10" spans="1:28" ht="15">
      <c r="A10" s="2" t="s">
        <v>219</v>
      </c>
      <c r="D10" s="7">
        <v>1838.7</v>
      </c>
      <c r="H10" s="7">
        <v>115.7</v>
      </c>
      <c r="L10" s="9">
        <v>-54.9</v>
      </c>
      <c r="P10" s="7">
        <v>23.1</v>
      </c>
      <c r="T10" s="7">
        <v>1922.6</v>
      </c>
      <c r="X10" t="s">
        <v>241</v>
      </c>
      <c r="AB10" t="s">
        <v>242</v>
      </c>
    </row>
    <row r="11" spans="1:28" ht="15">
      <c r="A11" t="s">
        <v>222</v>
      </c>
      <c r="D11" s="7">
        <v>403.8</v>
      </c>
      <c r="H11" s="7">
        <v>38.4</v>
      </c>
      <c r="L11" s="9">
        <v>-32</v>
      </c>
      <c r="P11" s="9">
        <v>-0.6000000000000001</v>
      </c>
      <c r="T11" s="7">
        <v>409.6</v>
      </c>
      <c r="X11" t="s">
        <v>243</v>
      </c>
      <c r="Y11" t="s">
        <v>224</v>
      </c>
      <c r="AB11" t="s">
        <v>244</v>
      </c>
    </row>
    <row r="12" spans="1:28" ht="15">
      <c r="A12" t="s">
        <v>226</v>
      </c>
      <c r="D12" s="7">
        <v>680.3</v>
      </c>
      <c r="H12" s="7">
        <v>54.3</v>
      </c>
      <c r="L12" s="9">
        <v>-15.5</v>
      </c>
      <c r="P12" s="9">
        <v>-25</v>
      </c>
      <c r="T12" s="7">
        <v>694.1</v>
      </c>
      <c r="X12" t="s">
        <v>245</v>
      </c>
      <c r="Y12" t="s">
        <v>224</v>
      </c>
      <c r="AB12" t="s">
        <v>246</v>
      </c>
    </row>
    <row r="13" spans="1:28" ht="15">
      <c r="A13" t="s">
        <v>229</v>
      </c>
      <c r="D13" s="7">
        <v>200.7</v>
      </c>
      <c r="H13" s="7">
        <v>9.9</v>
      </c>
      <c r="L13" s="9">
        <v>-6.7</v>
      </c>
      <c r="P13" s="7">
        <v>9.8</v>
      </c>
      <c r="T13" s="7">
        <v>213.7</v>
      </c>
      <c r="X13" t="s">
        <v>247</v>
      </c>
      <c r="AB13" t="s">
        <v>218</v>
      </c>
    </row>
    <row r="14" spans="1:28" ht="15">
      <c r="A14" t="s">
        <v>232</v>
      </c>
      <c r="D14" s="7">
        <v>347.2</v>
      </c>
      <c r="H14" s="7">
        <v>14.2</v>
      </c>
      <c r="L14" s="7">
        <v>1.5</v>
      </c>
      <c r="P14" s="7">
        <v>19.9</v>
      </c>
      <c r="T14" s="7">
        <v>382.8</v>
      </c>
      <c r="X14" t="s">
        <v>215</v>
      </c>
      <c r="AB14" t="s">
        <v>248</v>
      </c>
    </row>
    <row r="15" spans="1:28" ht="15">
      <c r="A15" t="s">
        <v>76</v>
      </c>
      <c r="D15" s="7">
        <v>206.7</v>
      </c>
      <c r="H15" s="9">
        <v>-1.1</v>
      </c>
      <c r="L15" s="9">
        <v>-2.2</v>
      </c>
      <c r="P15" s="7">
        <v>19</v>
      </c>
      <c r="T15" s="7">
        <v>222.4</v>
      </c>
      <c r="X15" t="s">
        <v>249</v>
      </c>
      <c r="AB15" t="s">
        <v>250</v>
      </c>
    </row>
  </sheetData>
  <sheetProtection selectLockedCells="1" selectUnlockedCells="1"/>
  <mergeCells count="27">
    <mergeCell ref="C3:D3"/>
    <mergeCell ref="G3:P3"/>
    <mergeCell ref="S3:T3"/>
    <mergeCell ref="W3:X3"/>
    <mergeCell ref="AA3:AB3"/>
    <mergeCell ref="C4:D4"/>
    <mergeCell ref="G4:H4"/>
    <mergeCell ref="K4:L4"/>
    <mergeCell ref="O4:P4"/>
    <mergeCell ref="S4:T4"/>
    <mergeCell ref="W4:X4"/>
    <mergeCell ref="AA4:AB4"/>
    <mergeCell ref="C5:D5"/>
    <mergeCell ref="G5:H5"/>
    <mergeCell ref="K5:L5"/>
    <mergeCell ref="O5:P5"/>
    <mergeCell ref="S5:T5"/>
    <mergeCell ref="W5:AB5"/>
    <mergeCell ref="C6:D6"/>
    <mergeCell ref="G6:H6"/>
    <mergeCell ref="K6:L6"/>
    <mergeCell ref="O6:P6"/>
    <mergeCell ref="S6:T6"/>
    <mergeCell ref="W6:X6"/>
    <mergeCell ref="AA6:AB6"/>
    <mergeCell ref="C8:D8"/>
    <mergeCell ref="S8:T8"/>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AF14"/>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5.7109375" style="0" customWidth="1"/>
    <col min="9" max="11" width="8.7109375" style="0" customWidth="1"/>
    <col min="12" max="12" width="10.7109375" style="0" customWidth="1"/>
    <col min="13" max="15" width="8.7109375" style="0" customWidth="1"/>
    <col min="16" max="16" width="5.7109375" style="0" customWidth="1"/>
    <col min="17" max="19" width="8.7109375" style="0" customWidth="1"/>
    <col min="20" max="20" width="10.7109375" style="0" customWidth="1"/>
    <col min="21" max="23" width="8.7109375" style="0" customWidth="1"/>
    <col min="24" max="24" width="5.7109375" style="0" customWidth="1"/>
    <col min="25" max="27" width="8.7109375" style="0" customWidth="1"/>
    <col min="28" max="28" width="10.7109375" style="0" customWidth="1"/>
    <col min="29" max="31" width="8.7109375" style="0" customWidth="1"/>
    <col min="32" max="32" width="5.7109375" style="0" customWidth="1"/>
    <col min="33" max="16384" width="8.7109375" style="0" customWidth="1"/>
  </cols>
  <sheetData>
    <row r="2" spans="1:6" ht="15" customHeight="1">
      <c r="A2" s="4" t="s">
        <v>251</v>
      </c>
      <c r="B2" s="4"/>
      <c r="C2" s="4"/>
      <c r="D2" s="4"/>
      <c r="E2" s="4"/>
      <c r="F2" s="4"/>
    </row>
    <row r="5" spans="3:32" ht="15">
      <c r="C5" s="1" t="s">
        <v>252</v>
      </c>
      <c r="D5" s="1"/>
      <c r="E5" s="1"/>
      <c r="F5" s="1"/>
      <c r="G5" s="1"/>
      <c r="H5" s="1"/>
      <c r="I5" s="1"/>
      <c r="J5" s="1"/>
      <c r="K5" s="1"/>
      <c r="L5" s="1"/>
      <c r="M5" s="1"/>
      <c r="N5" s="1"/>
      <c r="O5" s="1"/>
      <c r="P5" s="1"/>
      <c r="S5" s="1" t="s">
        <v>253</v>
      </c>
      <c r="T5" s="1"/>
      <c r="U5" s="1"/>
      <c r="V5" s="1"/>
      <c r="W5" s="1"/>
      <c r="X5" s="1"/>
      <c r="Y5" s="1"/>
      <c r="Z5" s="1"/>
      <c r="AA5" s="1"/>
      <c r="AB5" s="1"/>
      <c r="AC5" s="1"/>
      <c r="AD5" s="1"/>
      <c r="AE5" s="1"/>
      <c r="AF5" s="1"/>
    </row>
    <row r="6" spans="3:32" ht="15">
      <c r="C6" s="1" t="s">
        <v>10</v>
      </c>
      <c r="D6" s="1"/>
      <c r="E6" s="1"/>
      <c r="F6" s="1"/>
      <c r="G6" s="1"/>
      <c r="H6" s="1"/>
      <c r="K6" s="1" t="s">
        <v>11</v>
      </c>
      <c r="L6" s="1"/>
      <c r="M6" s="1"/>
      <c r="N6" s="1"/>
      <c r="O6" s="1"/>
      <c r="P6" s="1"/>
      <c r="S6" s="1" t="s">
        <v>10</v>
      </c>
      <c r="T6" s="1"/>
      <c r="U6" s="1"/>
      <c r="V6" s="1"/>
      <c r="W6" s="1"/>
      <c r="X6" s="1"/>
      <c r="AA6" s="1" t="s">
        <v>11</v>
      </c>
      <c r="AB6" s="1"/>
      <c r="AC6" s="1"/>
      <c r="AD6" s="1"/>
      <c r="AE6" s="1"/>
      <c r="AF6" s="1"/>
    </row>
    <row r="7" spans="3:32" ht="39.75" customHeight="1">
      <c r="C7" s="5"/>
      <c r="D7" s="5"/>
      <c r="G7" s="4" t="s">
        <v>254</v>
      </c>
      <c r="H7" s="4"/>
      <c r="K7" s="5"/>
      <c r="L7" s="5"/>
      <c r="O7" s="4" t="s">
        <v>254</v>
      </c>
      <c r="P7" s="4"/>
      <c r="S7" s="5"/>
      <c r="T7" s="5"/>
      <c r="W7" s="4" t="s">
        <v>254</v>
      </c>
      <c r="X7" s="4"/>
      <c r="AA7" s="5"/>
      <c r="AB7" s="5"/>
      <c r="AE7" s="4" t="s">
        <v>254</v>
      </c>
      <c r="AF7" s="4"/>
    </row>
    <row r="8" spans="3:20" ht="15">
      <c r="C8" s="1" t="s">
        <v>255</v>
      </c>
      <c r="D8" s="1"/>
      <c r="E8" s="1"/>
      <c r="H8" s="1" t="s">
        <v>255</v>
      </c>
      <c r="I8" s="1"/>
      <c r="J8" s="1"/>
      <c r="M8" s="1" t="s">
        <v>255</v>
      </c>
      <c r="N8" s="1"/>
      <c r="O8" s="1"/>
      <c r="R8" s="1" t="s">
        <v>255</v>
      </c>
      <c r="S8" s="1"/>
      <c r="T8" s="1"/>
    </row>
    <row r="10" spans="1:32" ht="15">
      <c r="A10" t="s">
        <v>14</v>
      </c>
      <c r="C10" s="6">
        <v>1034.7</v>
      </c>
      <c r="D10" s="6"/>
      <c r="H10" t="s">
        <v>256</v>
      </c>
      <c r="K10" s="6">
        <v>960.7</v>
      </c>
      <c r="L10" s="6"/>
      <c r="P10" t="s">
        <v>257</v>
      </c>
      <c r="S10" s="6">
        <v>3033.2</v>
      </c>
      <c r="T10" s="6"/>
      <c r="X10" t="s">
        <v>256</v>
      </c>
      <c r="AA10" s="6">
        <v>2856.5</v>
      </c>
      <c r="AB10" s="6"/>
      <c r="AF10" t="s">
        <v>258</v>
      </c>
    </row>
    <row r="11" spans="1:32" ht="15">
      <c r="A11" t="s">
        <v>15</v>
      </c>
      <c r="D11" s="7">
        <v>468.9</v>
      </c>
      <c r="H11" t="s">
        <v>259</v>
      </c>
      <c r="L11" s="7">
        <v>466</v>
      </c>
      <c r="P11" t="s">
        <v>260</v>
      </c>
      <c r="T11" s="7">
        <v>1466.6</v>
      </c>
      <c r="X11" t="s">
        <v>260</v>
      </c>
      <c r="AB11" s="7">
        <v>1506.1</v>
      </c>
      <c r="AF11" t="s">
        <v>261</v>
      </c>
    </row>
    <row r="12" spans="1:28" ht="15">
      <c r="A12" s="8" t="s">
        <v>16</v>
      </c>
      <c r="D12" s="7">
        <v>5.2</v>
      </c>
      <c r="L12" s="7">
        <v>6.2</v>
      </c>
      <c r="T12" s="9">
        <v>-0.6000000000000001</v>
      </c>
      <c r="AB12" s="7">
        <v>12.9</v>
      </c>
    </row>
    <row r="14" spans="1:28" ht="15">
      <c r="A14" s="2" t="s">
        <v>17</v>
      </c>
      <c r="C14" s="6">
        <v>1508.8</v>
      </c>
      <c r="D14" s="6"/>
      <c r="K14" s="6">
        <v>1432.9</v>
      </c>
      <c r="L14" s="6"/>
      <c r="S14" s="6">
        <v>4499.2</v>
      </c>
      <c r="T14" s="6"/>
      <c r="AA14" s="6">
        <v>4375.5</v>
      </c>
      <c r="AB14" s="6"/>
    </row>
  </sheetData>
  <sheetProtection selectLockedCells="1" selectUnlockedCells="1"/>
  <mergeCells count="27">
    <mergeCell ref="A2:F2"/>
    <mergeCell ref="C5:P5"/>
    <mergeCell ref="S5:AF5"/>
    <mergeCell ref="C6:H6"/>
    <mergeCell ref="K6:P6"/>
    <mergeCell ref="S6:X6"/>
    <mergeCell ref="AA6:AF6"/>
    <mergeCell ref="C7:D7"/>
    <mergeCell ref="G7:H7"/>
    <mergeCell ref="K7:L7"/>
    <mergeCell ref="O7:P7"/>
    <mergeCell ref="S7:T7"/>
    <mergeCell ref="W7:X7"/>
    <mergeCell ref="AA7:AB7"/>
    <mergeCell ref="AE7:AF7"/>
    <mergeCell ref="C8:E8"/>
    <mergeCell ref="H8:J8"/>
    <mergeCell ref="M8:O8"/>
    <mergeCell ref="R8:T8"/>
    <mergeCell ref="C10:D10"/>
    <mergeCell ref="K10:L10"/>
    <mergeCell ref="S10:T10"/>
    <mergeCell ref="AA10:AB10"/>
    <mergeCell ref="C14:D14"/>
    <mergeCell ref="K14:L14"/>
    <mergeCell ref="S14:T14"/>
    <mergeCell ref="AA14:AB14"/>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AB11"/>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4.7109375" style="0" customWidth="1"/>
    <col min="25" max="27" width="8.7109375" style="0" customWidth="1"/>
    <col min="28" max="28" width="4.7109375" style="0" customWidth="1"/>
    <col min="29" max="16384" width="8.7109375" style="0" customWidth="1"/>
  </cols>
  <sheetData>
    <row r="2" spans="1:6" ht="15" customHeight="1">
      <c r="A2" s="4" t="s">
        <v>262</v>
      </c>
      <c r="B2" s="4"/>
      <c r="C2" s="4"/>
      <c r="D2" s="4"/>
      <c r="E2" s="4"/>
      <c r="F2" s="4"/>
    </row>
    <row r="5" spans="3:28" ht="15">
      <c r="C5" s="5"/>
      <c r="D5" s="5"/>
      <c r="G5" s="1" t="s">
        <v>206</v>
      </c>
      <c r="H5" s="1"/>
      <c r="I5" s="1"/>
      <c r="J5" s="1"/>
      <c r="K5" s="1"/>
      <c r="L5" s="1"/>
      <c r="M5" s="1"/>
      <c r="N5" s="1"/>
      <c r="O5" s="1"/>
      <c r="P5" s="1"/>
      <c r="S5" s="5"/>
      <c r="T5" s="5"/>
      <c r="W5" s="5"/>
      <c r="X5" s="5"/>
      <c r="AA5" s="5"/>
      <c r="AB5" s="5"/>
    </row>
    <row r="6" spans="3:28" ht="39.75" customHeight="1">
      <c r="C6" s="5"/>
      <c r="D6" s="5"/>
      <c r="G6" s="5"/>
      <c r="H6" s="5"/>
      <c r="K6" s="4" t="s">
        <v>208</v>
      </c>
      <c r="L6" s="4"/>
      <c r="O6" s="5"/>
      <c r="P6" s="5"/>
      <c r="S6" s="5"/>
      <c r="T6" s="5"/>
      <c r="W6" s="5"/>
      <c r="X6" s="5"/>
      <c r="AA6" s="5"/>
      <c r="AB6" s="5"/>
    </row>
    <row r="7" spans="3:28" ht="39.75" customHeight="1">
      <c r="C7" s="5"/>
      <c r="D7" s="5"/>
      <c r="G7" s="4" t="s">
        <v>165</v>
      </c>
      <c r="H7" s="4"/>
      <c r="K7" s="4" t="s">
        <v>209</v>
      </c>
      <c r="L7" s="4"/>
      <c r="O7" s="5"/>
      <c r="P7" s="5"/>
      <c r="S7" s="5"/>
      <c r="T7" s="5"/>
      <c r="W7" s="1" t="s">
        <v>210</v>
      </c>
      <c r="X7" s="1"/>
      <c r="Y7" s="1"/>
      <c r="Z7" s="1"/>
      <c r="AA7" s="1"/>
      <c r="AB7" s="1"/>
    </row>
    <row r="8" spans="3:28" ht="15">
      <c r="C8" s="1" t="s">
        <v>11</v>
      </c>
      <c r="D8" s="1"/>
      <c r="G8" s="1" t="s">
        <v>211</v>
      </c>
      <c r="H8" s="1"/>
      <c r="K8" s="1" t="s">
        <v>212</v>
      </c>
      <c r="L8" s="1"/>
      <c r="O8" s="1" t="s">
        <v>213</v>
      </c>
      <c r="P8" s="1"/>
      <c r="S8" s="1" t="s">
        <v>10</v>
      </c>
      <c r="T8" s="1"/>
      <c r="W8" s="1" t="s">
        <v>213</v>
      </c>
      <c r="X8" s="1"/>
      <c r="AA8" s="1" t="s">
        <v>38</v>
      </c>
      <c r="AB8" s="1"/>
    </row>
    <row r="10" spans="1:28" ht="15">
      <c r="A10" s="2" t="s">
        <v>263</v>
      </c>
      <c r="C10" s="6">
        <v>960.7</v>
      </c>
      <c r="D10" s="6"/>
      <c r="H10" s="7">
        <v>27</v>
      </c>
      <c r="L10" s="9">
        <v>-6</v>
      </c>
      <c r="P10" s="7">
        <v>53</v>
      </c>
      <c r="S10" s="6">
        <v>1034.7</v>
      </c>
      <c r="T10" s="6"/>
      <c r="X10" t="s">
        <v>264</v>
      </c>
      <c r="AB10" t="s">
        <v>265</v>
      </c>
    </row>
    <row r="11" spans="1:28" ht="15">
      <c r="A11" s="2" t="s">
        <v>266</v>
      </c>
      <c r="D11" s="7">
        <v>2856.5</v>
      </c>
      <c r="H11" s="7">
        <v>76.7</v>
      </c>
      <c r="L11" s="9">
        <v>-31.5</v>
      </c>
      <c r="P11" s="7">
        <v>131.5</v>
      </c>
      <c r="T11" s="7">
        <v>3033.2</v>
      </c>
      <c r="X11" t="s">
        <v>242</v>
      </c>
      <c r="AB11" t="s">
        <v>267</v>
      </c>
    </row>
  </sheetData>
  <sheetProtection selectLockedCells="1" selectUnlockedCells="1"/>
  <mergeCells count="28">
    <mergeCell ref="A2:F2"/>
    <mergeCell ref="C5:D5"/>
    <mergeCell ref="G5:P5"/>
    <mergeCell ref="S5:T5"/>
    <mergeCell ref="W5:X5"/>
    <mergeCell ref="AA5:AB5"/>
    <mergeCell ref="C6:D6"/>
    <mergeCell ref="G6:H6"/>
    <mergeCell ref="K6:L6"/>
    <mergeCell ref="O6:P6"/>
    <mergeCell ref="S6:T6"/>
    <mergeCell ref="W6:X6"/>
    <mergeCell ref="AA6:AB6"/>
    <mergeCell ref="C7:D7"/>
    <mergeCell ref="G7:H7"/>
    <mergeCell ref="K7:L7"/>
    <mergeCell ref="O7:P7"/>
    <mergeCell ref="S7:T7"/>
    <mergeCell ref="W7:AB7"/>
    <mergeCell ref="C8:D8"/>
    <mergeCell ref="G8:H8"/>
    <mergeCell ref="K8:L8"/>
    <mergeCell ref="O8:P8"/>
    <mergeCell ref="S8:T8"/>
    <mergeCell ref="W8:X8"/>
    <mergeCell ref="AA8:AB8"/>
    <mergeCell ref="C10:D10"/>
    <mergeCell ref="S10:T10"/>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P11"/>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5" width="8.7109375" style="0" customWidth="1"/>
    <col min="16" max="16" width="5.7109375" style="0" customWidth="1"/>
    <col min="17" max="16384" width="8.7109375" style="0" customWidth="1"/>
  </cols>
  <sheetData>
    <row r="3" spans="3:16" ht="39.75" customHeight="1">
      <c r="C3" s="4" t="s">
        <v>7</v>
      </c>
      <c r="D3" s="4"/>
      <c r="E3" s="4"/>
      <c r="F3" s="4"/>
      <c r="G3" s="4"/>
      <c r="H3" s="4"/>
      <c r="K3" s="4" t="s">
        <v>8</v>
      </c>
      <c r="L3" s="4"/>
      <c r="M3" s="4"/>
      <c r="N3" s="4"/>
      <c r="O3" s="4"/>
      <c r="P3" s="4"/>
    </row>
    <row r="4" spans="3:16" ht="15">
      <c r="C4" s="1" t="s">
        <v>9</v>
      </c>
      <c r="D4" s="1"/>
      <c r="E4" s="1"/>
      <c r="F4" s="1"/>
      <c r="G4" s="1"/>
      <c r="H4" s="1"/>
      <c r="K4" s="1" t="s">
        <v>9</v>
      </c>
      <c r="L4" s="1"/>
      <c r="M4" s="1"/>
      <c r="N4" s="1"/>
      <c r="O4" s="1"/>
      <c r="P4" s="1"/>
    </row>
    <row r="5" spans="3:16" ht="15">
      <c r="C5" s="1" t="s">
        <v>10</v>
      </c>
      <c r="D5" s="1"/>
      <c r="G5" s="1" t="s">
        <v>11</v>
      </c>
      <c r="H5" s="1"/>
      <c r="K5" s="1" t="s">
        <v>10</v>
      </c>
      <c r="L5" s="1"/>
      <c r="O5" s="1" t="s">
        <v>11</v>
      </c>
      <c r="P5" s="1"/>
    </row>
    <row r="7" spans="1:16" ht="15">
      <c r="A7" t="s">
        <v>268</v>
      </c>
      <c r="D7" t="s">
        <v>269</v>
      </c>
      <c r="H7" t="s">
        <v>270</v>
      </c>
      <c r="L7" t="s">
        <v>271</v>
      </c>
      <c r="P7" t="s">
        <v>272</v>
      </c>
    </row>
    <row r="8" spans="1:16" ht="15">
      <c r="A8" t="s">
        <v>273</v>
      </c>
      <c r="D8" t="s">
        <v>274</v>
      </c>
      <c r="H8" t="s">
        <v>275</v>
      </c>
      <c r="L8" t="s">
        <v>275</v>
      </c>
      <c r="P8" t="s">
        <v>276</v>
      </c>
    </row>
    <row r="9" spans="1:16" ht="15">
      <c r="A9" t="s">
        <v>277</v>
      </c>
      <c r="D9" t="s">
        <v>241</v>
      </c>
      <c r="H9" t="s">
        <v>278</v>
      </c>
      <c r="L9" t="s">
        <v>279</v>
      </c>
      <c r="P9" t="s">
        <v>280</v>
      </c>
    </row>
    <row r="10" spans="1:16" ht="15">
      <c r="A10" t="s">
        <v>281</v>
      </c>
      <c r="D10" t="s">
        <v>275</v>
      </c>
      <c r="H10" t="s">
        <v>282</v>
      </c>
      <c r="L10" t="s">
        <v>283</v>
      </c>
      <c r="P10" t="s">
        <v>283</v>
      </c>
    </row>
    <row r="11" spans="1:16" ht="15">
      <c r="A11" t="s">
        <v>284</v>
      </c>
      <c r="D11" t="s">
        <v>285</v>
      </c>
      <c r="H11" t="s">
        <v>286</v>
      </c>
      <c r="L11" t="s">
        <v>287</v>
      </c>
      <c r="P11" t="s">
        <v>288</v>
      </c>
    </row>
  </sheetData>
  <sheetProtection selectLockedCells="1" selectUnlockedCells="1"/>
  <mergeCells count="8">
    <mergeCell ref="C3:H3"/>
    <mergeCell ref="K3:P3"/>
    <mergeCell ref="C4:H4"/>
    <mergeCell ref="K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AC11"/>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4.7109375" style="0" customWidth="1"/>
    <col min="25" max="25" width="2.7109375" style="0" customWidth="1"/>
    <col min="26" max="27" width="8.7109375" style="0" customWidth="1"/>
    <col min="28" max="28" width="4.7109375" style="0" customWidth="1"/>
    <col min="29" max="29" width="2.7109375" style="0" customWidth="1"/>
    <col min="30" max="16384" width="8.7109375" style="0" customWidth="1"/>
  </cols>
  <sheetData>
    <row r="2" spans="1:6" ht="15" customHeight="1">
      <c r="A2" s="4" t="s">
        <v>289</v>
      </c>
      <c r="B2" s="4"/>
      <c r="C2" s="4"/>
      <c r="D2" s="4"/>
      <c r="E2" s="4"/>
      <c r="F2" s="4"/>
    </row>
    <row r="5" spans="3:28" ht="15">
      <c r="C5" s="5"/>
      <c r="D5" s="5"/>
      <c r="G5" s="1" t="s">
        <v>206</v>
      </c>
      <c r="H5" s="1"/>
      <c r="I5" s="1"/>
      <c r="J5" s="1"/>
      <c r="K5" s="1"/>
      <c r="L5" s="1"/>
      <c r="M5" s="1"/>
      <c r="N5" s="1"/>
      <c r="O5" s="1"/>
      <c r="P5" s="1"/>
      <c r="S5" s="5"/>
      <c r="T5" s="5"/>
      <c r="W5" s="5"/>
      <c r="X5" s="5"/>
      <c r="AA5" s="5"/>
      <c r="AB5" s="5"/>
    </row>
    <row r="6" spans="3:28" ht="39.75" customHeight="1">
      <c r="C6" s="5"/>
      <c r="D6" s="5"/>
      <c r="G6" s="5"/>
      <c r="H6" s="5"/>
      <c r="K6" s="4" t="s">
        <v>208</v>
      </c>
      <c r="L6" s="4"/>
      <c r="O6" s="5"/>
      <c r="P6" s="5"/>
      <c r="S6" s="5"/>
      <c r="T6" s="5"/>
      <c r="W6" s="5"/>
      <c r="X6" s="5"/>
      <c r="AA6" s="5"/>
      <c r="AB6" s="5"/>
    </row>
    <row r="7" spans="3:28" ht="39.75" customHeight="1">
      <c r="C7" s="5"/>
      <c r="D7" s="5"/>
      <c r="G7" s="4" t="s">
        <v>165</v>
      </c>
      <c r="H7" s="4"/>
      <c r="K7" s="4" t="s">
        <v>209</v>
      </c>
      <c r="L7" s="4"/>
      <c r="O7" s="5"/>
      <c r="P7" s="5"/>
      <c r="S7" s="5"/>
      <c r="T7" s="5"/>
      <c r="W7" s="1" t="s">
        <v>210</v>
      </c>
      <c r="X7" s="1"/>
      <c r="Y7" s="1"/>
      <c r="Z7" s="1"/>
      <c r="AA7" s="1"/>
      <c r="AB7" s="1"/>
    </row>
    <row r="8" spans="3:28" ht="15">
      <c r="C8" s="1" t="s">
        <v>11</v>
      </c>
      <c r="D8" s="1"/>
      <c r="G8" s="1" t="s">
        <v>211</v>
      </c>
      <c r="H8" s="1"/>
      <c r="K8" s="1" t="s">
        <v>212</v>
      </c>
      <c r="L8" s="1"/>
      <c r="O8" s="1" t="s">
        <v>213</v>
      </c>
      <c r="P8" s="1"/>
      <c r="S8" s="1" t="s">
        <v>10</v>
      </c>
      <c r="T8" s="1"/>
      <c r="W8" s="1" t="s">
        <v>213</v>
      </c>
      <c r="X8" s="1"/>
      <c r="AA8" s="1" t="s">
        <v>38</v>
      </c>
      <c r="AB8" s="1"/>
    </row>
    <row r="10" spans="1:28" ht="15">
      <c r="A10" s="2" t="s">
        <v>263</v>
      </c>
      <c r="C10" s="6">
        <v>466</v>
      </c>
      <c r="D10" s="6"/>
      <c r="H10" s="7">
        <v>15.1</v>
      </c>
      <c r="L10" s="9">
        <v>-12.7</v>
      </c>
      <c r="P10" s="7">
        <v>0.5</v>
      </c>
      <c r="S10" s="6">
        <v>468.9</v>
      </c>
      <c r="T10" s="6"/>
      <c r="X10" t="s">
        <v>290</v>
      </c>
      <c r="AB10" t="s">
        <v>291</v>
      </c>
    </row>
    <row r="11" spans="1:29" ht="15">
      <c r="A11" s="2" t="s">
        <v>266</v>
      </c>
      <c r="D11" s="7">
        <v>1506.1</v>
      </c>
      <c r="H11" s="7">
        <v>42.4</v>
      </c>
      <c r="L11" s="9">
        <v>-37.9</v>
      </c>
      <c r="P11" s="9">
        <v>-44</v>
      </c>
      <c r="T11" s="7">
        <v>1466.6</v>
      </c>
      <c r="X11" t="s">
        <v>292</v>
      </c>
      <c r="Y11" t="s">
        <v>224</v>
      </c>
      <c r="AB11" t="s">
        <v>293</v>
      </c>
      <c r="AC11" t="s">
        <v>294</v>
      </c>
    </row>
  </sheetData>
  <sheetProtection selectLockedCells="1" selectUnlockedCells="1"/>
  <mergeCells count="28">
    <mergeCell ref="A2:F2"/>
    <mergeCell ref="C5:D5"/>
    <mergeCell ref="G5:P5"/>
    <mergeCell ref="S5:T5"/>
    <mergeCell ref="W5:X5"/>
    <mergeCell ref="AA5:AB5"/>
    <mergeCell ref="C6:D6"/>
    <mergeCell ref="G6:H6"/>
    <mergeCell ref="K6:L6"/>
    <mergeCell ref="O6:P6"/>
    <mergeCell ref="S6:T6"/>
    <mergeCell ref="W6:X6"/>
    <mergeCell ref="AA6:AB6"/>
    <mergeCell ref="C7:D7"/>
    <mergeCell ref="G7:H7"/>
    <mergeCell ref="K7:L7"/>
    <mergeCell ref="O7:P7"/>
    <mergeCell ref="S7:T7"/>
    <mergeCell ref="W7:AB7"/>
    <mergeCell ref="C8:D8"/>
    <mergeCell ref="G8:H8"/>
    <mergeCell ref="K8:L8"/>
    <mergeCell ref="O8:P8"/>
    <mergeCell ref="S8:T8"/>
    <mergeCell ref="W8:X8"/>
    <mergeCell ref="AA8:AB8"/>
    <mergeCell ref="C10:D10"/>
    <mergeCell ref="S10:T10"/>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P10"/>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5" width="8.7109375" style="0" customWidth="1"/>
    <col min="16" max="16" width="5.7109375" style="0" customWidth="1"/>
    <col min="17" max="16384" width="8.7109375" style="0" customWidth="1"/>
  </cols>
  <sheetData>
    <row r="3" spans="3:16" ht="39.75" customHeight="1">
      <c r="C3" s="4" t="s">
        <v>7</v>
      </c>
      <c r="D3" s="4"/>
      <c r="E3" s="4"/>
      <c r="F3" s="4"/>
      <c r="G3" s="4"/>
      <c r="H3" s="4"/>
      <c r="K3" s="4" t="s">
        <v>8</v>
      </c>
      <c r="L3" s="4"/>
      <c r="M3" s="4"/>
      <c r="N3" s="4"/>
      <c r="O3" s="4"/>
      <c r="P3" s="4"/>
    </row>
    <row r="4" spans="3:16" ht="15">
      <c r="C4" s="1" t="s">
        <v>9</v>
      </c>
      <c r="D4" s="1"/>
      <c r="E4" s="1"/>
      <c r="F4" s="1"/>
      <c r="G4" s="1"/>
      <c r="H4" s="1"/>
      <c r="K4" s="1" t="s">
        <v>9</v>
      </c>
      <c r="L4" s="1"/>
      <c r="M4" s="1"/>
      <c r="N4" s="1"/>
      <c r="O4" s="1"/>
      <c r="P4" s="1"/>
    </row>
    <row r="5" spans="3:16" ht="15">
      <c r="C5" s="1" t="s">
        <v>10</v>
      </c>
      <c r="D5" s="1"/>
      <c r="G5" s="1" t="s">
        <v>11</v>
      </c>
      <c r="H5" s="1"/>
      <c r="K5" s="1" t="s">
        <v>10</v>
      </c>
      <c r="L5" s="1"/>
      <c r="O5" s="1" t="s">
        <v>11</v>
      </c>
      <c r="P5" s="1"/>
    </row>
    <row r="7" spans="1:16" ht="15">
      <c r="A7" t="s">
        <v>139</v>
      </c>
      <c r="D7" t="s">
        <v>246</v>
      </c>
      <c r="H7" t="s">
        <v>295</v>
      </c>
      <c r="L7" t="s">
        <v>295</v>
      </c>
      <c r="P7" t="s">
        <v>220</v>
      </c>
    </row>
    <row r="8" spans="1:16" ht="15">
      <c r="A8" t="s">
        <v>296</v>
      </c>
      <c r="D8" t="s">
        <v>297</v>
      </c>
      <c r="H8" t="s">
        <v>298</v>
      </c>
      <c r="L8" t="s">
        <v>299</v>
      </c>
      <c r="P8" t="s">
        <v>300</v>
      </c>
    </row>
    <row r="9" spans="1:16" ht="15">
      <c r="A9" t="s">
        <v>301</v>
      </c>
      <c r="D9" t="s">
        <v>242</v>
      </c>
      <c r="H9" t="s">
        <v>237</v>
      </c>
      <c r="L9" t="s">
        <v>237</v>
      </c>
      <c r="P9" t="s">
        <v>302</v>
      </c>
    </row>
    <row r="10" spans="1:16" ht="15">
      <c r="A10" t="s">
        <v>303</v>
      </c>
      <c r="D10" t="s">
        <v>304</v>
      </c>
      <c r="H10" t="s">
        <v>305</v>
      </c>
      <c r="L10" t="s">
        <v>306</v>
      </c>
      <c r="P10" t="s">
        <v>307</v>
      </c>
    </row>
  </sheetData>
  <sheetProtection selectLockedCells="1" selectUnlockedCells="1"/>
  <mergeCells count="8">
    <mergeCell ref="C3:H3"/>
    <mergeCell ref="K3:P3"/>
    <mergeCell ref="C4:H4"/>
    <mergeCell ref="K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4" t="s">
        <v>308</v>
      </c>
      <c r="B2" s="4"/>
      <c r="C2" s="4"/>
      <c r="D2" s="4"/>
      <c r="E2" s="4"/>
      <c r="F2" s="4"/>
    </row>
    <row r="5" spans="3:16" ht="39.75" customHeight="1">
      <c r="C5" s="4" t="s">
        <v>7</v>
      </c>
      <c r="D5" s="4"/>
      <c r="E5" s="4"/>
      <c r="F5" s="4"/>
      <c r="G5" s="4"/>
      <c r="H5" s="4"/>
      <c r="K5" s="4" t="s">
        <v>8</v>
      </c>
      <c r="L5" s="4"/>
      <c r="M5" s="4"/>
      <c r="N5" s="4"/>
      <c r="O5" s="4"/>
      <c r="P5" s="4"/>
    </row>
    <row r="6" spans="3:16" ht="15">
      <c r="C6" s="1" t="s">
        <v>9</v>
      </c>
      <c r="D6" s="1"/>
      <c r="E6" s="1"/>
      <c r="F6" s="1"/>
      <c r="G6" s="1"/>
      <c r="H6" s="1"/>
      <c r="K6" s="1" t="s">
        <v>9</v>
      </c>
      <c r="L6" s="1"/>
      <c r="M6" s="1"/>
      <c r="N6" s="1"/>
      <c r="O6" s="1"/>
      <c r="P6" s="1"/>
    </row>
    <row r="7" spans="3:16" ht="15">
      <c r="C7" s="1" t="s">
        <v>10</v>
      </c>
      <c r="D7" s="1"/>
      <c r="G7" s="1" t="s">
        <v>11</v>
      </c>
      <c r="H7" s="1"/>
      <c r="K7" s="1" t="s">
        <v>10</v>
      </c>
      <c r="L7" s="1"/>
      <c r="O7" s="1" t="s">
        <v>11</v>
      </c>
      <c r="P7" s="1"/>
    </row>
    <row r="9" spans="1:16" ht="15">
      <c r="A9" t="s">
        <v>20</v>
      </c>
      <c r="C9" s="10">
        <v>-60.1</v>
      </c>
      <c r="D9" s="10"/>
      <c r="G9" s="10">
        <v>-57</v>
      </c>
      <c r="H9" s="10"/>
      <c r="K9" s="10">
        <v>-172</v>
      </c>
      <c r="L9" s="10"/>
      <c r="O9" s="10">
        <v>-155.1</v>
      </c>
      <c r="P9" s="10"/>
    </row>
    <row r="10" spans="1:16" ht="15">
      <c r="A10" t="s">
        <v>21</v>
      </c>
      <c r="D10" s="7">
        <v>30.2</v>
      </c>
      <c r="H10" s="7">
        <v>25.1</v>
      </c>
      <c r="L10" s="7">
        <v>86.8</v>
      </c>
      <c r="P10" s="7">
        <v>77.4</v>
      </c>
    </row>
    <row r="12" spans="1:16" ht="15">
      <c r="A12" t="s">
        <v>309</v>
      </c>
      <c r="D12" s="9">
        <v>-29.9</v>
      </c>
      <c r="H12" s="9">
        <v>-31.9</v>
      </c>
      <c r="L12" s="9">
        <v>-85.2</v>
      </c>
      <c r="P12" s="9">
        <v>-77.7</v>
      </c>
    </row>
    <row r="13" spans="1:16" ht="15">
      <c r="A13" t="s">
        <v>22</v>
      </c>
      <c r="D13" s="9">
        <v>-4.8</v>
      </c>
      <c r="H13" s="7">
        <v>22.6</v>
      </c>
      <c r="L13" s="7">
        <v>1.7000000000000002</v>
      </c>
      <c r="P13" s="7">
        <v>47.5</v>
      </c>
    </row>
    <row r="15" spans="1:16" ht="15">
      <c r="A15" t="s">
        <v>38</v>
      </c>
      <c r="C15" s="10">
        <v>-34.7</v>
      </c>
      <c r="D15" s="10"/>
      <c r="G15" s="10">
        <v>-9.3</v>
      </c>
      <c r="H15" s="10"/>
      <c r="K15" s="10">
        <v>-83.5</v>
      </c>
      <c r="L15" s="10"/>
      <c r="O15" s="10">
        <v>-30.2</v>
      </c>
      <c r="P15" s="10"/>
    </row>
  </sheetData>
  <sheetProtection selectLockedCells="1" selectUnlockedCells="1"/>
  <mergeCells count="17">
    <mergeCell ref="A2:F2"/>
    <mergeCell ref="C5:H5"/>
    <mergeCell ref="K5:P5"/>
    <mergeCell ref="C6:H6"/>
    <mergeCell ref="K6:P6"/>
    <mergeCell ref="C7:D7"/>
    <mergeCell ref="G7:H7"/>
    <mergeCell ref="K7:L7"/>
    <mergeCell ref="O7:P7"/>
    <mergeCell ref="C9:D9"/>
    <mergeCell ref="G9:H9"/>
    <mergeCell ref="K9:L9"/>
    <mergeCell ref="O9:P9"/>
    <mergeCell ref="C15:D15"/>
    <mergeCell ref="G15:H15"/>
    <mergeCell ref="K15:L15"/>
    <mergeCell ref="O15:P15"/>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4" t="s">
        <v>147</v>
      </c>
      <c r="B2" s="4"/>
      <c r="C2" s="4"/>
      <c r="D2" s="4"/>
      <c r="E2" s="4"/>
      <c r="F2" s="4"/>
    </row>
    <row r="5" spans="3:16" ht="39.75" customHeight="1">
      <c r="C5" s="4" t="s">
        <v>7</v>
      </c>
      <c r="D5" s="4"/>
      <c r="E5" s="4"/>
      <c r="F5" s="4"/>
      <c r="G5" s="4"/>
      <c r="H5" s="4"/>
      <c r="K5" s="4" t="s">
        <v>8</v>
      </c>
      <c r="L5" s="4"/>
      <c r="M5" s="4"/>
      <c r="N5" s="4"/>
      <c r="O5" s="4"/>
      <c r="P5" s="4"/>
    </row>
    <row r="6" spans="3:16" ht="15">
      <c r="C6" s="1" t="s">
        <v>9</v>
      </c>
      <c r="D6" s="1"/>
      <c r="E6" s="1"/>
      <c r="F6" s="1"/>
      <c r="G6" s="1"/>
      <c r="H6" s="1"/>
      <c r="K6" s="1" t="s">
        <v>9</v>
      </c>
      <c r="L6" s="1"/>
      <c r="M6" s="1"/>
      <c r="N6" s="1"/>
      <c r="O6" s="1"/>
      <c r="P6" s="1"/>
    </row>
    <row r="7" spans="3:16" ht="15">
      <c r="C7" s="1" t="s">
        <v>10</v>
      </c>
      <c r="D7" s="1"/>
      <c r="G7" s="1" t="s">
        <v>11</v>
      </c>
      <c r="H7" s="1"/>
      <c r="K7" s="1" t="s">
        <v>10</v>
      </c>
      <c r="L7" s="1"/>
      <c r="O7" s="1" t="s">
        <v>11</v>
      </c>
      <c r="P7" s="1"/>
    </row>
    <row r="9" spans="1:16" ht="15">
      <c r="A9" t="s">
        <v>148</v>
      </c>
      <c r="C9" s="10">
        <v>-7.1</v>
      </c>
      <c r="D9" s="10"/>
      <c r="G9" s="6">
        <v>15.2</v>
      </c>
      <c r="H9" s="6"/>
      <c r="K9" s="10">
        <v>-15.4</v>
      </c>
      <c r="L9" s="10"/>
      <c r="O9" s="6">
        <v>35.5</v>
      </c>
      <c r="P9" s="6"/>
    </row>
    <row r="10" spans="1:16" ht="15">
      <c r="A10" t="s">
        <v>149</v>
      </c>
      <c r="D10" s="7">
        <v>3.5</v>
      </c>
      <c r="H10" s="7">
        <v>5.4</v>
      </c>
      <c r="L10" s="7">
        <v>11.5</v>
      </c>
      <c r="P10" s="7">
        <v>9.3</v>
      </c>
    </row>
    <row r="11" spans="1:16" ht="15">
      <c r="A11" t="s">
        <v>150</v>
      </c>
      <c r="D11" s="9">
        <v>-1.2</v>
      </c>
      <c r="H11" s="7">
        <v>2</v>
      </c>
      <c r="L11" s="7">
        <v>5.6</v>
      </c>
      <c r="P11" s="7">
        <v>2.7</v>
      </c>
    </row>
    <row r="13" spans="1:16" ht="15">
      <c r="A13" t="s">
        <v>38</v>
      </c>
      <c r="C13" s="10">
        <v>-4.8</v>
      </c>
      <c r="D13" s="10"/>
      <c r="G13" s="6">
        <v>22.6</v>
      </c>
      <c r="H13" s="6"/>
      <c r="K13" s="6">
        <v>1.7000000000000002</v>
      </c>
      <c r="L13" s="6"/>
      <c r="O13" s="6">
        <v>47.5</v>
      </c>
      <c r="P13" s="6"/>
    </row>
  </sheetData>
  <sheetProtection selectLockedCells="1" selectUnlockedCells="1"/>
  <mergeCells count="17">
    <mergeCell ref="A2:F2"/>
    <mergeCell ref="C5:H5"/>
    <mergeCell ref="K5:P5"/>
    <mergeCell ref="C6:H6"/>
    <mergeCell ref="K6:P6"/>
    <mergeCell ref="C7:D7"/>
    <mergeCell ref="G7:H7"/>
    <mergeCell ref="K7:L7"/>
    <mergeCell ref="O7:P7"/>
    <mergeCell ref="C9:D9"/>
    <mergeCell ref="G9:H9"/>
    <mergeCell ref="K9:L9"/>
    <mergeCell ref="O9:P9"/>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4" t="s">
        <v>310</v>
      </c>
      <c r="B2" s="4"/>
      <c r="C2" s="4"/>
      <c r="D2" s="4"/>
      <c r="E2" s="4"/>
      <c r="F2" s="4"/>
    </row>
    <row r="5" spans="3:16" ht="39.75" customHeight="1">
      <c r="C5" s="4" t="s">
        <v>7</v>
      </c>
      <c r="D5" s="4"/>
      <c r="E5" s="4"/>
      <c r="F5" s="4"/>
      <c r="G5" s="4"/>
      <c r="H5" s="4"/>
      <c r="K5" s="4" t="s">
        <v>8</v>
      </c>
      <c r="L5" s="4"/>
      <c r="M5" s="4"/>
      <c r="N5" s="4"/>
      <c r="O5" s="4"/>
      <c r="P5" s="4"/>
    </row>
    <row r="6" spans="3:16" ht="15">
      <c r="C6" s="1" t="s">
        <v>9</v>
      </c>
      <c r="D6" s="1"/>
      <c r="E6" s="1"/>
      <c r="F6" s="1"/>
      <c r="G6" s="1"/>
      <c r="H6" s="1"/>
      <c r="K6" s="1" t="s">
        <v>9</v>
      </c>
      <c r="L6" s="1"/>
      <c r="M6" s="1"/>
      <c r="N6" s="1"/>
      <c r="O6" s="1"/>
      <c r="P6" s="1"/>
    </row>
    <row r="7" spans="3:16" ht="15">
      <c r="C7" s="1" t="s">
        <v>10</v>
      </c>
      <c r="D7" s="1"/>
      <c r="G7" s="1" t="s">
        <v>11</v>
      </c>
      <c r="H7" s="1"/>
      <c r="K7" s="1" t="s">
        <v>10</v>
      </c>
      <c r="L7" s="1"/>
      <c r="O7" s="1" t="s">
        <v>11</v>
      </c>
      <c r="P7" s="1"/>
    </row>
    <row r="9" spans="1:16" ht="15">
      <c r="A9" t="s">
        <v>311</v>
      </c>
      <c r="C9" s="6">
        <v>16.4</v>
      </c>
      <c r="D9" s="6"/>
      <c r="G9" s="6">
        <v>11.6</v>
      </c>
      <c r="H9" s="6"/>
      <c r="K9" s="10">
        <v>-11</v>
      </c>
      <c r="L9" s="10"/>
      <c r="O9" s="10">
        <v>-92</v>
      </c>
      <c r="P9" s="10"/>
    </row>
    <row r="11" spans="1:16" ht="15">
      <c r="A11" s="8" t="s">
        <v>312</v>
      </c>
      <c r="D11" s="7">
        <v>35.8</v>
      </c>
      <c r="H11" s="7">
        <v>10.5</v>
      </c>
      <c r="L11" s="9">
        <v>-1.3</v>
      </c>
      <c r="P11" s="7">
        <v>6.7</v>
      </c>
    </row>
    <row r="12" spans="1:16" ht="15">
      <c r="A12" t="s">
        <v>313</v>
      </c>
      <c r="D12" t="s">
        <v>31</v>
      </c>
      <c r="H12" s="9">
        <v>-5</v>
      </c>
      <c r="L12" t="s">
        <v>31</v>
      </c>
      <c r="P12" s="9">
        <v>-5</v>
      </c>
    </row>
    <row r="14" spans="1:16" ht="15">
      <c r="A14" s="2" t="s">
        <v>314</v>
      </c>
      <c r="C14" s="6">
        <v>35.8</v>
      </c>
      <c r="D14" s="6"/>
      <c r="G14" s="6">
        <v>5.5</v>
      </c>
      <c r="H14" s="6"/>
      <c r="K14" s="10">
        <v>-1.3</v>
      </c>
      <c r="L14" s="10"/>
      <c r="O14" s="6">
        <v>1.7000000000000002</v>
      </c>
      <c r="P14" s="6"/>
    </row>
  </sheetData>
  <sheetProtection selectLockedCells="1" selectUnlockedCells="1"/>
  <mergeCells count="17">
    <mergeCell ref="A2:F2"/>
    <mergeCell ref="C5:H5"/>
    <mergeCell ref="K5:P5"/>
    <mergeCell ref="C6:H6"/>
    <mergeCell ref="K6:P6"/>
    <mergeCell ref="C7:D7"/>
    <mergeCell ref="G7:H7"/>
    <mergeCell ref="K7:L7"/>
    <mergeCell ref="O7:P7"/>
    <mergeCell ref="C9:D9"/>
    <mergeCell ref="G9:H9"/>
    <mergeCell ref="K9:L9"/>
    <mergeCell ref="O9:P9"/>
    <mergeCell ref="C14:D14"/>
    <mergeCell ref="G14:H14"/>
    <mergeCell ref="K14:L14"/>
    <mergeCell ref="O14:P14"/>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H3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4" t="s">
        <v>40</v>
      </c>
      <c r="B2" s="4"/>
      <c r="C2" s="4"/>
      <c r="D2" s="4"/>
      <c r="E2" s="4"/>
      <c r="F2" s="4"/>
    </row>
    <row r="5" spans="3:8" ht="39.75" customHeight="1">
      <c r="C5" s="4" t="s">
        <v>9</v>
      </c>
      <c r="D5" s="4"/>
      <c r="G5" s="4" t="s">
        <v>41</v>
      </c>
      <c r="H5" s="4"/>
    </row>
    <row r="6" spans="3:8" ht="15">
      <c r="C6" s="1" t="s">
        <v>10</v>
      </c>
      <c r="D6" s="1"/>
      <c r="G6" s="1" t="s">
        <v>11</v>
      </c>
      <c r="H6" s="1"/>
    </row>
    <row r="8" ht="15">
      <c r="A8" s="2" t="s">
        <v>42</v>
      </c>
    </row>
    <row r="9" spans="1:8" ht="15">
      <c r="A9" t="s">
        <v>43</v>
      </c>
      <c r="C9" s="6">
        <v>1430.1</v>
      </c>
      <c r="D9" s="6"/>
      <c r="G9" s="6">
        <v>1955.7</v>
      </c>
      <c r="H9" s="6"/>
    </row>
    <row r="10" spans="1:8" ht="15">
      <c r="A10" t="s">
        <v>44</v>
      </c>
      <c r="D10" s="7">
        <v>103.8</v>
      </c>
      <c r="H10" s="7">
        <v>1.4</v>
      </c>
    </row>
    <row r="11" spans="1:8" ht="15">
      <c r="A11" t="s">
        <v>45</v>
      </c>
      <c r="D11" s="7">
        <v>3679.8</v>
      </c>
      <c r="H11" s="7">
        <v>3934.9</v>
      </c>
    </row>
    <row r="12" spans="1:8" ht="15">
      <c r="A12" t="s">
        <v>46</v>
      </c>
      <c r="D12" s="7">
        <v>1325.1</v>
      </c>
      <c r="H12" s="7">
        <v>1021.4</v>
      </c>
    </row>
    <row r="13" spans="1:8" ht="15">
      <c r="A13" t="s">
        <v>47</v>
      </c>
      <c r="D13" s="7">
        <v>331.2</v>
      </c>
      <c r="H13" s="7">
        <v>295.4</v>
      </c>
    </row>
    <row r="15" spans="1:8" ht="15">
      <c r="A15" s="2" t="s">
        <v>48</v>
      </c>
      <c r="D15" s="7">
        <v>6870</v>
      </c>
      <c r="H15" s="7">
        <v>7208.8</v>
      </c>
    </row>
    <row r="16" spans="1:8" ht="15">
      <c r="A16" s="8" t="s">
        <v>49</v>
      </c>
      <c r="D16" s="7">
        <v>615.6</v>
      </c>
      <c r="H16" s="7">
        <v>624</v>
      </c>
    </row>
    <row r="17" spans="1:8" ht="15">
      <c r="A17" t="s">
        <v>50</v>
      </c>
      <c r="D17" s="7">
        <v>508.7</v>
      </c>
      <c r="H17" s="7">
        <v>476.5</v>
      </c>
    </row>
    <row r="18" spans="1:8" ht="15">
      <c r="A18" t="s">
        <v>51</v>
      </c>
      <c r="D18" s="7">
        <v>3196</v>
      </c>
      <c r="H18" s="7">
        <v>3067.8</v>
      </c>
    </row>
    <row r="19" spans="1:8" ht="15">
      <c r="A19" t="s">
        <v>52</v>
      </c>
      <c r="D19" s="7">
        <v>475.4</v>
      </c>
      <c r="H19" s="7">
        <v>487</v>
      </c>
    </row>
    <row r="21" spans="1:8" ht="15">
      <c r="A21" s="2" t="s">
        <v>53</v>
      </c>
      <c r="C21" s="6">
        <v>11665.7</v>
      </c>
      <c r="D21" s="6"/>
      <c r="G21" s="6">
        <v>11864.1</v>
      </c>
      <c r="H21" s="6"/>
    </row>
    <row r="23" ht="15">
      <c r="A23" s="2" t="s">
        <v>54</v>
      </c>
    </row>
    <row r="24" spans="1:8" ht="15">
      <c r="A24" t="s">
        <v>55</v>
      </c>
      <c r="C24" s="6">
        <v>3866.6</v>
      </c>
      <c r="D24" s="6"/>
      <c r="G24" s="6">
        <v>4124.1</v>
      </c>
      <c r="H24" s="6"/>
    </row>
    <row r="25" spans="1:8" ht="15">
      <c r="A25" t="s">
        <v>56</v>
      </c>
      <c r="D25" s="7">
        <v>2431.8</v>
      </c>
      <c r="H25" s="7">
        <v>2426.7</v>
      </c>
    </row>
    <row r="26" spans="1:8" ht="15">
      <c r="A26" t="s">
        <v>57</v>
      </c>
      <c r="D26" s="7">
        <v>475.4</v>
      </c>
      <c r="H26" s="7">
        <v>82.9</v>
      </c>
    </row>
    <row r="28" spans="1:8" ht="15">
      <c r="A28" s="2" t="s">
        <v>58</v>
      </c>
      <c r="D28" s="7">
        <v>6773.8</v>
      </c>
      <c r="H28" s="7">
        <v>6633.7</v>
      </c>
    </row>
    <row r="29" spans="1:8" ht="15">
      <c r="A29" t="s">
        <v>59</v>
      </c>
      <c r="D29" s="7">
        <v>1841.2</v>
      </c>
      <c r="H29" s="7">
        <v>2248.6</v>
      </c>
    </row>
    <row r="30" spans="1:8" ht="15">
      <c r="A30" t="s">
        <v>60</v>
      </c>
      <c r="D30" s="7">
        <v>598.1</v>
      </c>
      <c r="H30" s="7">
        <v>606.3</v>
      </c>
    </row>
    <row r="31" spans="1:8" ht="15">
      <c r="A31" t="s">
        <v>61</v>
      </c>
      <c r="D31" s="7">
        <v>398.3</v>
      </c>
      <c r="H31" s="7">
        <v>434.9</v>
      </c>
    </row>
    <row r="33" spans="1:8" ht="15">
      <c r="A33" s="2" t="s">
        <v>62</v>
      </c>
      <c r="D33" s="7">
        <v>9611.4</v>
      </c>
      <c r="H33" s="7">
        <v>9923.5</v>
      </c>
    </row>
    <row r="35" ht="15">
      <c r="A35" t="s">
        <v>63</v>
      </c>
    </row>
    <row r="36" spans="1:8" ht="15">
      <c r="A36" s="2" t="s">
        <v>64</v>
      </c>
      <c r="D36" s="7">
        <v>2054.3</v>
      </c>
      <c r="H36" s="7">
        <v>1940.6</v>
      </c>
    </row>
    <row r="38" spans="1:8" ht="15">
      <c r="A38" s="2" t="s">
        <v>65</v>
      </c>
      <c r="C38" s="6">
        <v>11665.7</v>
      </c>
      <c r="D38" s="6"/>
      <c r="G38" s="6">
        <v>11864.1</v>
      </c>
      <c r="H38" s="6"/>
    </row>
  </sheetData>
  <sheetProtection selectLockedCells="1" selectUnlockedCells="1"/>
  <mergeCells count="13">
    <mergeCell ref="A2:F2"/>
    <mergeCell ref="C5:D5"/>
    <mergeCell ref="G5:H5"/>
    <mergeCell ref="C6:D6"/>
    <mergeCell ref="G6:H6"/>
    <mergeCell ref="C9:D9"/>
    <mergeCell ref="G9:H9"/>
    <mergeCell ref="C21:D21"/>
    <mergeCell ref="G21:H21"/>
    <mergeCell ref="C24:D24"/>
    <mergeCell ref="G24:H24"/>
    <mergeCell ref="C38:D38"/>
    <mergeCell ref="G38:H38"/>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AB12"/>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4.7109375" style="0" customWidth="1"/>
    <col min="25" max="27" width="8.7109375" style="0" customWidth="1"/>
    <col min="28" max="28" width="5.7109375" style="0" customWidth="1"/>
    <col min="29" max="16384" width="8.7109375" style="0" customWidth="1"/>
  </cols>
  <sheetData>
    <row r="2" spans="1:6" ht="15">
      <c r="A2" s="1" t="s">
        <v>204</v>
      </c>
      <c r="B2" s="1"/>
      <c r="C2" s="1"/>
      <c r="D2" s="1"/>
      <c r="E2" s="1"/>
      <c r="F2" s="1"/>
    </row>
    <row r="5" spans="3:28" ht="39.75" customHeight="1">
      <c r="C5" s="4" t="s">
        <v>205</v>
      </c>
      <c r="D5" s="4"/>
      <c r="G5" s="1" t="s">
        <v>206</v>
      </c>
      <c r="H5" s="1"/>
      <c r="I5" s="1"/>
      <c r="J5" s="1"/>
      <c r="K5" s="1"/>
      <c r="L5" s="1"/>
      <c r="M5" s="1"/>
      <c r="N5" s="1"/>
      <c r="O5" s="1"/>
      <c r="P5" s="1"/>
      <c r="S5" s="4" t="s">
        <v>205</v>
      </c>
      <c r="T5" s="4"/>
      <c r="W5" s="5"/>
      <c r="X5" s="5"/>
      <c r="AA5" s="5"/>
      <c r="AB5" s="5"/>
    </row>
    <row r="6" spans="3:28" ht="39.75" customHeight="1">
      <c r="C6" s="4" t="s">
        <v>207</v>
      </c>
      <c r="D6" s="4"/>
      <c r="G6" s="5"/>
      <c r="H6" s="5"/>
      <c r="K6" s="4" t="s">
        <v>208</v>
      </c>
      <c r="L6" s="4"/>
      <c r="O6" s="5"/>
      <c r="P6" s="5"/>
      <c r="S6" s="4" t="s">
        <v>207</v>
      </c>
      <c r="T6" s="4"/>
      <c r="W6" s="5"/>
      <c r="X6" s="5"/>
      <c r="AA6" s="5"/>
      <c r="AB6" s="5"/>
    </row>
    <row r="7" spans="3:28" ht="39.75" customHeight="1">
      <c r="C7" s="4" t="s">
        <v>9</v>
      </c>
      <c r="D7" s="4"/>
      <c r="G7" s="4" t="s">
        <v>165</v>
      </c>
      <c r="H7" s="4"/>
      <c r="K7" s="4" t="s">
        <v>209</v>
      </c>
      <c r="L7" s="4"/>
      <c r="O7" s="5"/>
      <c r="P7" s="5"/>
      <c r="S7" s="4" t="s">
        <v>9</v>
      </c>
      <c r="T7" s="4"/>
      <c r="W7" s="1" t="s">
        <v>210</v>
      </c>
      <c r="X7" s="1"/>
      <c r="Y7" s="1"/>
      <c r="Z7" s="1"/>
      <c r="AA7" s="1"/>
      <c r="AB7" s="1"/>
    </row>
    <row r="8" spans="3:28" ht="15">
      <c r="C8" s="1" t="s">
        <v>11</v>
      </c>
      <c r="D8" s="1"/>
      <c r="G8" s="1" t="s">
        <v>211</v>
      </c>
      <c r="H8" s="1"/>
      <c r="K8" s="1" t="s">
        <v>212</v>
      </c>
      <c r="L8" s="1"/>
      <c r="O8" s="1" t="s">
        <v>213</v>
      </c>
      <c r="P8" s="1"/>
      <c r="S8" s="1" t="s">
        <v>10</v>
      </c>
      <c r="T8" s="1"/>
      <c r="W8" s="1" t="s">
        <v>213</v>
      </c>
      <c r="X8" s="1"/>
      <c r="AA8" s="1" t="s">
        <v>38</v>
      </c>
      <c r="AB8" s="1"/>
    </row>
    <row r="10" spans="1:28" ht="15">
      <c r="A10" s="2" t="s">
        <v>214</v>
      </c>
      <c r="C10" s="6">
        <v>1226.6</v>
      </c>
      <c r="D10" s="6"/>
      <c r="H10" s="7">
        <v>37.2</v>
      </c>
      <c r="L10" s="9">
        <v>-11.9</v>
      </c>
      <c r="P10" s="7">
        <v>59.8</v>
      </c>
      <c r="S10" s="6">
        <v>1311.7</v>
      </c>
      <c r="T10" s="6"/>
      <c r="X10" t="s">
        <v>247</v>
      </c>
      <c r="AB10" t="s">
        <v>315</v>
      </c>
    </row>
    <row r="11" spans="1:28" ht="15">
      <c r="A11" s="2" t="s">
        <v>164</v>
      </c>
      <c r="D11" s="7">
        <v>692.1</v>
      </c>
      <c r="H11" t="s">
        <v>31</v>
      </c>
      <c r="L11" s="9">
        <v>-2.7</v>
      </c>
      <c r="P11" s="7">
        <v>33.2</v>
      </c>
      <c r="T11" s="7">
        <v>722.6</v>
      </c>
      <c r="X11" t="s">
        <v>237</v>
      </c>
      <c r="AB11" t="s">
        <v>316</v>
      </c>
    </row>
    <row r="12" spans="1:28" ht="15">
      <c r="A12" s="2" t="s">
        <v>219</v>
      </c>
      <c r="D12" s="7">
        <v>534.5</v>
      </c>
      <c r="H12" s="7">
        <v>37.2</v>
      </c>
      <c r="L12" s="9">
        <v>-9.2</v>
      </c>
      <c r="P12" s="7">
        <v>26.6</v>
      </c>
      <c r="T12" s="7">
        <v>589.1</v>
      </c>
      <c r="X12" t="s">
        <v>302</v>
      </c>
      <c r="AB12" t="s">
        <v>317</v>
      </c>
    </row>
  </sheetData>
  <sheetProtection selectLockedCells="1" selectUnlockedCells="1"/>
  <mergeCells count="28">
    <mergeCell ref="A2:F2"/>
    <mergeCell ref="C5:D5"/>
    <mergeCell ref="G5:P5"/>
    <mergeCell ref="S5:T5"/>
    <mergeCell ref="W5:X5"/>
    <mergeCell ref="AA5:AB5"/>
    <mergeCell ref="C6:D6"/>
    <mergeCell ref="G6:H6"/>
    <mergeCell ref="K6:L6"/>
    <mergeCell ref="O6:P6"/>
    <mergeCell ref="S6:T6"/>
    <mergeCell ref="W6:X6"/>
    <mergeCell ref="AA6:AB6"/>
    <mergeCell ref="C7:D7"/>
    <mergeCell ref="G7:H7"/>
    <mergeCell ref="K7:L7"/>
    <mergeCell ref="O7:P7"/>
    <mergeCell ref="S7:T7"/>
    <mergeCell ref="W7:AB7"/>
    <mergeCell ref="C8:D8"/>
    <mergeCell ref="G8:H8"/>
    <mergeCell ref="K8:L8"/>
    <mergeCell ref="O8:P8"/>
    <mergeCell ref="S8:T8"/>
    <mergeCell ref="W8:X8"/>
    <mergeCell ref="AA8:AB8"/>
    <mergeCell ref="C10:D10"/>
    <mergeCell ref="S10:T10"/>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AB10"/>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4.7109375" style="0" customWidth="1"/>
    <col min="25" max="27" width="8.7109375" style="0" customWidth="1"/>
    <col min="28" max="28" width="4.7109375" style="0" customWidth="1"/>
    <col min="29" max="16384" width="8.7109375" style="0" customWidth="1"/>
  </cols>
  <sheetData>
    <row r="3" spans="3:28" ht="39.75" customHeight="1">
      <c r="C3" s="4" t="s">
        <v>236</v>
      </c>
      <c r="D3" s="4"/>
      <c r="G3" s="1" t="s">
        <v>206</v>
      </c>
      <c r="H3" s="1"/>
      <c r="I3" s="1"/>
      <c r="J3" s="1"/>
      <c r="K3" s="1"/>
      <c r="L3" s="1"/>
      <c r="M3" s="1"/>
      <c r="N3" s="1"/>
      <c r="O3" s="1"/>
      <c r="P3" s="1"/>
      <c r="S3" s="4" t="s">
        <v>236</v>
      </c>
      <c r="T3" s="4"/>
      <c r="W3" s="5"/>
      <c r="X3" s="5"/>
      <c r="AA3" s="5"/>
      <c r="AB3" s="5"/>
    </row>
    <row r="4" spans="3:28" ht="39.75" customHeight="1">
      <c r="C4" s="4" t="s">
        <v>207</v>
      </c>
      <c r="D4" s="4"/>
      <c r="G4" s="5"/>
      <c r="H4" s="5"/>
      <c r="K4" s="4" t="s">
        <v>208</v>
      </c>
      <c r="L4" s="4"/>
      <c r="O4" s="5"/>
      <c r="P4" s="5"/>
      <c r="S4" s="4" t="s">
        <v>207</v>
      </c>
      <c r="T4" s="4"/>
      <c r="W4" s="5"/>
      <c r="X4" s="5"/>
      <c r="AA4" s="5"/>
      <c r="AB4" s="5"/>
    </row>
    <row r="5" spans="3:28" ht="39.75" customHeight="1">
      <c r="C5" s="4" t="s">
        <v>9</v>
      </c>
      <c r="D5" s="4"/>
      <c r="G5" s="4" t="s">
        <v>165</v>
      </c>
      <c r="H5" s="4"/>
      <c r="K5" s="4" t="s">
        <v>209</v>
      </c>
      <c r="L5" s="4"/>
      <c r="O5" s="5"/>
      <c r="P5" s="5"/>
      <c r="S5" s="4" t="s">
        <v>9</v>
      </c>
      <c r="T5" s="4"/>
      <c r="W5" s="1" t="s">
        <v>210</v>
      </c>
      <c r="X5" s="1"/>
      <c r="Y5" s="1"/>
      <c r="Z5" s="1"/>
      <c r="AA5" s="1"/>
      <c r="AB5" s="1"/>
    </row>
    <row r="6" spans="3:28" ht="15">
      <c r="C6" s="1" t="s">
        <v>11</v>
      </c>
      <c r="D6" s="1"/>
      <c r="G6" s="1" t="s">
        <v>211</v>
      </c>
      <c r="H6" s="1"/>
      <c r="K6" s="1" t="s">
        <v>212</v>
      </c>
      <c r="L6" s="1"/>
      <c r="O6" s="1" t="s">
        <v>213</v>
      </c>
      <c r="P6" s="1"/>
      <c r="S6" s="1" t="s">
        <v>10</v>
      </c>
      <c r="T6" s="1"/>
      <c r="W6" s="1" t="s">
        <v>213</v>
      </c>
      <c r="X6" s="1"/>
      <c r="AA6" s="1" t="s">
        <v>38</v>
      </c>
      <c r="AB6" s="1"/>
    </row>
    <row r="8" spans="1:28" ht="15">
      <c r="A8" s="2" t="s">
        <v>214</v>
      </c>
      <c r="C8" s="6">
        <v>3630.5</v>
      </c>
      <c r="D8" s="6"/>
      <c r="H8" s="7">
        <v>97.1</v>
      </c>
      <c r="L8" s="9">
        <v>-43</v>
      </c>
      <c r="P8" s="7">
        <v>137.7</v>
      </c>
      <c r="S8" s="6">
        <v>3822.3</v>
      </c>
      <c r="T8" s="6"/>
      <c r="X8" t="s">
        <v>282</v>
      </c>
      <c r="AB8" t="s">
        <v>318</v>
      </c>
    </row>
    <row r="9" spans="1:28" ht="15">
      <c r="A9" s="2" t="s">
        <v>164</v>
      </c>
      <c r="D9" s="7">
        <v>2043.2</v>
      </c>
      <c r="H9" t="s">
        <v>31</v>
      </c>
      <c r="L9" s="9">
        <v>-7.9</v>
      </c>
      <c r="P9" s="7">
        <v>115.6</v>
      </c>
      <c r="T9" s="7">
        <v>2150.9</v>
      </c>
      <c r="X9" t="s">
        <v>215</v>
      </c>
      <c r="AB9" t="s">
        <v>318</v>
      </c>
    </row>
    <row r="10" spans="1:28" ht="15">
      <c r="A10" s="2" t="s">
        <v>219</v>
      </c>
      <c r="D10" s="7">
        <v>1587.3</v>
      </c>
      <c r="H10" s="7">
        <v>97.1</v>
      </c>
      <c r="L10" s="9">
        <v>-35.1</v>
      </c>
      <c r="P10" s="7">
        <v>22.1</v>
      </c>
      <c r="T10" s="7">
        <v>1671.4</v>
      </c>
      <c r="X10" t="s">
        <v>244</v>
      </c>
      <c r="AB10" t="s">
        <v>318</v>
      </c>
    </row>
  </sheetData>
  <sheetProtection selectLockedCells="1" selectUnlockedCells="1"/>
  <mergeCells count="27">
    <mergeCell ref="C3:D3"/>
    <mergeCell ref="G3:P3"/>
    <mergeCell ref="S3:T3"/>
    <mergeCell ref="W3:X3"/>
    <mergeCell ref="AA3:AB3"/>
    <mergeCell ref="C4:D4"/>
    <mergeCell ref="G4:H4"/>
    <mergeCell ref="K4:L4"/>
    <mergeCell ref="O4:P4"/>
    <mergeCell ref="S4:T4"/>
    <mergeCell ref="W4:X4"/>
    <mergeCell ref="AA4:AB4"/>
    <mergeCell ref="C5:D5"/>
    <mergeCell ref="G5:H5"/>
    <mergeCell ref="K5:L5"/>
    <mergeCell ref="O5:P5"/>
    <mergeCell ref="S5:T5"/>
    <mergeCell ref="W5:AB5"/>
    <mergeCell ref="C6:D6"/>
    <mergeCell ref="G6:H6"/>
    <mergeCell ref="K6:L6"/>
    <mergeCell ref="O6:P6"/>
    <mergeCell ref="S6:T6"/>
    <mergeCell ref="W6:X6"/>
    <mergeCell ref="AA6:AB6"/>
    <mergeCell ref="C8:D8"/>
    <mergeCell ref="S8:T8"/>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X10"/>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5.7109375" style="0" customWidth="1"/>
    <col min="13" max="15" width="8.7109375" style="0" customWidth="1"/>
    <col min="16" max="16" width="4.7109375" style="0" customWidth="1"/>
    <col min="17" max="19" width="8.7109375" style="0" customWidth="1"/>
    <col min="20" max="20" width="4.7109375" style="0" customWidth="1"/>
    <col min="21" max="23" width="8.7109375" style="0" customWidth="1"/>
    <col min="24" max="24" width="5.7109375" style="0" customWidth="1"/>
    <col min="25" max="16384" width="8.7109375" style="0" customWidth="1"/>
  </cols>
  <sheetData>
    <row r="2" spans="1:6" ht="15" customHeight="1">
      <c r="A2" s="4" t="s">
        <v>319</v>
      </c>
      <c r="B2" s="4"/>
      <c r="C2" s="4"/>
      <c r="D2" s="4"/>
      <c r="E2" s="4"/>
      <c r="F2" s="4"/>
    </row>
    <row r="5" spans="3:24" ht="39.75" customHeight="1">
      <c r="C5" s="4" t="s">
        <v>320</v>
      </c>
      <c r="D5" s="4"/>
      <c r="E5" s="4"/>
      <c r="F5" s="4"/>
      <c r="G5" s="4"/>
      <c r="H5" s="4"/>
      <c r="K5" s="5"/>
      <c r="L5" s="5"/>
      <c r="O5" s="4" t="s">
        <v>321</v>
      </c>
      <c r="P5" s="4"/>
      <c r="Q5" s="4"/>
      <c r="R5" s="4"/>
      <c r="S5" s="4"/>
      <c r="T5" s="4"/>
      <c r="W5" s="5"/>
      <c r="X5" s="5"/>
    </row>
    <row r="6" spans="3:24" ht="15">
      <c r="C6" s="1" t="s">
        <v>9</v>
      </c>
      <c r="D6" s="1"/>
      <c r="E6" s="1"/>
      <c r="F6" s="1"/>
      <c r="G6" s="1"/>
      <c r="H6" s="1"/>
      <c r="K6" s="5"/>
      <c r="L6" s="5"/>
      <c r="O6" s="1" t="s">
        <v>9</v>
      </c>
      <c r="P6" s="1"/>
      <c r="Q6" s="1"/>
      <c r="R6" s="1"/>
      <c r="S6" s="1"/>
      <c r="T6" s="1"/>
      <c r="W6" s="5"/>
      <c r="X6" s="5"/>
    </row>
    <row r="7" spans="3:24" ht="15">
      <c r="C7" s="1" t="s">
        <v>10</v>
      </c>
      <c r="D7" s="1"/>
      <c r="G7" s="1" t="s">
        <v>11</v>
      </c>
      <c r="H7" s="1"/>
      <c r="K7" s="1" t="s">
        <v>210</v>
      </c>
      <c r="L7" s="1"/>
      <c r="O7" s="1" t="s">
        <v>10</v>
      </c>
      <c r="P7" s="1"/>
      <c r="S7" s="1" t="s">
        <v>11</v>
      </c>
      <c r="T7" s="1"/>
      <c r="W7" s="1" t="s">
        <v>210</v>
      </c>
      <c r="X7" s="1"/>
    </row>
    <row r="9" spans="1:24" ht="15">
      <c r="A9" t="s">
        <v>322</v>
      </c>
      <c r="C9" s="6">
        <v>97.4</v>
      </c>
      <c r="D9" s="6"/>
      <c r="G9" s="6">
        <v>75.1</v>
      </c>
      <c r="H9" s="6"/>
      <c r="L9" t="s">
        <v>323</v>
      </c>
      <c r="O9" s="6">
        <v>200.9</v>
      </c>
      <c r="P9" s="6"/>
      <c r="S9" s="6">
        <v>121.8</v>
      </c>
      <c r="T9" s="6"/>
      <c r="X9" t="s">
        <v>324</v>
      </c>
    </row>
    <row r="10" spans="1:20" ht="15">
      <c r="A10" t="s">
        <v>325</v>
      </c>
      <c r="D10" t="s">
        <v>239</v>
      </c>
      <c r="H10" t="s">
        <v>326</v>
      </c>
      <c r="P10" t="s">
        <v>318</v>
      </c>
      <c r="T10" t="s">
        <v>327</v>
      </c>
    </row>
  </sheetData>
  <sheetProtection selectLockedCells="1" selectUnlockedCells="1"/>
  <mergeCells count="19">
    <mergeCell ref="A2:F2"/>
    <mergeCell ref="C5:H5"/>
    <mergeCell ref="K5:L5"/>
    <mergeCell ref="O5:T5"/>
    <mergeCell ref="W5:X5"/>
    <mergeCell ref="C6:H6"/>
    <mergeCell ref="K6:L6"/>
    <mergeCell ref="O6:T6"/>
    <mergeCell ref="W6:X6"/>
    <mergeCell ref="C7:D7"/>
    <mergeCell ref="G7:H7"/>
    <mergeCell ref="K7:L7"/>
    <mergeCell ref="O7:P7"/>
    <mergeCell ref="S7:T7"/>
    <mergeCell ref="W7:X7"/>
    <mergeCell ref="C9:D9"/>
    <mergeCell ref="G9:H9"/>
    <mergeCell ref="O9:P9"/>
    <mergeCell ref="S9:T9"/>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AC12"/>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5.7109375" style="0" customWidth="1"/>
    <col min="25" max="25" width="2.7109375" style="0" customWidth="1"/>
    <col min="26" max="27" width="8.7109375" style="0" customWidth="1"/>
    <col min="28" max="28" width="5.7109375" style="0" customWidth="1"/>
    <col min="29" max="29" width="2.7109375" style="0" customWidth="1"/>
    <col min="30" max="16384" width="8.7109375" style="0" customWidth="1"/>
  </cols>
  <sheetData>
    <row r="2" spans="1:6" ht="15">
      <c r="A2" s="1" t="s">
        <v>204</v>
      </c>
      <c r="B2" s="1"/>
      <c r="C2" s="1"/>
      <c r="D2" s="1"/>
      <c r="E2" s="1"/>
      <c r="F2" s="1"/>
    </row>
    <row r="5" spans="3:28" ht="39.75" customHeight="1">
      <c r="C5" s="4" t="s">
        <v>205</v>
      </c>
      <c r="D5" s="4"/>
      <c r="G5" s="1" t="s">
        <v>206</v>
      </c>
      <c r="H5" s="1"/>
      <c r="I5" s="1"/>
      <c r="J5" s="1"/>
      <c r="K5" s="1"/>
      <c r="L5" s="1"/>
      <c r="M5" s="1"/>
      <c r="N5" s="1"/>
      <c r="O5" s="1"/>
      <c r="P5" s="1"/>
      <c r="S5" s="4" t="s">
        <v>205</v>
      </c>
      <c r="T5" s="4"/>
      <c r="W5" s="5"/>
      <c r="X5" s="5"/>
      <c r="AA5" s="5"/>
      <c r="AB5" s="5"/>
    </row>
    <row r="6" spans="3:28" ht="39.75" customHeight="1">
      <c r="C6" s="4" t="s">
        <v>207</v>
      </c>
      <c r="D6" s="4"/>
      <c r="G6" s="5"/>
      <c r="H6" s="5"/>
      <c r="K6" s="4" t="s">
        <v>208</v>
      </c>
      <c r="L6" s="4"/>
      <c r="O6" s="5"/>
      <c r="P6" s="5"/>
      <c r="S6" s="4" t="s">
        <v>207</v>
      </c>
      <c r="T6" s="4"/>
      <c r="W6" s="5"/>
      <c r="X6" s="5"/>
      <c r="AA6" s="5"/>
      <c r="AB6" s="5"/>
    </row>
    <row r="7" spans="3:28" ht="39.75" customHeight="1">
      <c r="C7" s="4" t="s">
        <v>9</v>
      </c>
      <c r="D7" s="4"/>
      <c r="G7" s="4" t="s">
        <v>165</v>
      </c>
      <c r="H7" s="4"/>
      <c r="K7" s="4" t="s">
        <v>209</v>
      </c>
      <c r="L7" s="4"/>
      <c r="O7" s="5"/>
      <c r="P7" s="5"/>
      <c r="S7" s="4" t="s">
        <v>9</v>
      </c>
      <c r="T7" s="4"/>
      <c r="W7" s="1" t="s">
        <v>210</v>
      </c>
      <c r="X7" s="1"/>
      <c r="Y7" s="1"/>
      <c r="Z7" s="1"/>
      <c r="AA7" s="1"/>
      <c r="AB7" s="1"/>
    </row>
    <row r="8" spans="3:28" ht="15">
      <c r="C8" s="1" t="s">
        <v>11</v>
      </c>
      <c r="D8" s="1"/>
      <c r="G8" s="1" t="s">
        <v>211</v>
      </c>
      <c r="H8" s="1"/>
      <c r="K8" s="1" t="s">
        <v>212</v>
      </c>
      <c r="L8" s="1"/>
      <c r="O8" s="1" t="s">
        <v>213</v>
      </c>
      <c r="P8" s="1"/>
      <c r="S8" s="1" t="s">
        <v>10</v>
      </c>
      <c r="T8" s="1"/>
      <c r="W8" s="1" t="s">
        <v>213</v>
      </c>
      <c r="X8" s="1"/>
      <c r="AA8" s="1" t="s">
        <v>38</v>
      </c>
      <c r="AB8" s="1"/>
    </row>
    <row r="10" spans="1:28" ht="15">
      <c r="A10" s="2" t="s">
        <v>214</v>
      </c>
      <c r="C10" s="6">
        <v>227.2</v>
      </c>
      <c r="D10" s="6"/>
      <c r="H10" s="7">
        <v>6.2</v>
      </c>
      <c r="L10" s="9">
        <v>-7.9</v>
      </c>
      <c r="P10" s="7">
        <v>22.7</v>
      </c>
      <c r="S10" s="6">
        <v>248.2</v>
      </c>
      <c r="T10" s="6"/>
      <c r="X10" t="s">
        <v>328</v>
      </c>
      <c r="AB10" t="s">
        <v>249</v>
      </c>
    </row>
    <row r="11" spans="1:28" ht="15">
      <c r="A11" s="2" t="s">
        <v>164</v>
      </c>
      <c r="D11" s="7">
        <v>140</v>
      </c>
      <c r="H11" t="s">
        <v>31</v>
      </c>
      <c r="L11" t="s">
        <v>31</v>
      </c>
      <c r="P11" s="7">
        <v>23.7</v>
      </c>
      <c r="T11" s="7">
        <v>163.7</v>
      </c>
      <c r="X11" t="s">
        <v>329</v>
      </c>
      <c r="AB11" t="s">
        <v>329</v>
      </c>
    </row>
    <row r="12" spans="1:29" ht="15">
      <c r="A12" s="2" t="s">
        <v>219</v>
      </c>
      <c r="D12" s="7">
        <v>87.2</v>
      </c>
      <c r="H12" s="7">
        <v>6.2</v>
      </c>
      <c r="L12" s="9">
        <v>-7.9</v>
      </c>
      <c r="P12" s="9">
        <v>-1</v>
      </c>
      <c r="T12" s="7">
        <v>84.5</v>
      </c>
      <c r="X12" t="s">
        <v>330</v>
      </c>
      <c r="Y12" t="s">
        <v>224</v>
      </c>
      <c r="AB12" t="s">
        <v>331</v>
      </c>
      <c r="AC12" t="s">
        <v>294</v>
      </c>
    </row>
  </sheetData>
  <sheetProtection selectLockedCells="1" selectUnlockedCells="1"/>
  <mergeCells count="28">
    <mergeCell ref="A2:F2"/>
    <mergeCell ref="C5:D5"/>
    <mergeCell ref="G5:P5"/>
    <mergeCell ref="S5:T5"/>
    <mergeCell ref="W5:X5"/>
    <mergeCell ref="AA5:AB5"/>
    <mergeCell ref="C6:D6"/>
    <mergeCell ref="G6:H6"/>
    <mergeCell ref="K6:L6"/>
    <mergeCell ref="O6:P6"/>
    <mergeCell ref="S6:T6"/>
    <mergeCell ref="W6:X6"/>
    <mergeCell ref="AA6:AB6"/>
    <mergeCell ref="C7:D7"/>
    <mergeCell ref="G7:H7"/>
    <mergeCell ref="K7:L7"/>
    <mergeCell ref="O7:P7"/>
    <mergeCell ref="S7:T7"/>
    <mergeCell ref="W7:AB7"/>
    <mergeCell ref="C8:D8"/>
    <mergeCell ref="G8:H8"/>
    <mergeCell ref="K8:L8"/>
    <mergeCell ref="O8:P8"/>
    <mergeCell ref="S8:T8"/>
    <mergeCell ref="W8:X8"/>
    <mergeCell ref="AA8:AB8"/>
    <mergeCell ref="C10:D10"/>
    <mergeCell ref="S10:T10"/>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AC12"/>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5.7109375" style="0" customWidth="1"/>
    <col min="25" max="27" width="8.7109375" style="0" customWidth="1"/>
    <col min="28" max="28" width="5.7109375" style="0" customWidth="1"/>
    <col min="29" max="29" width="2.7109375" style="0" customWidth="1"/>
    <col min="30" max="16384" width="8.7109375" style="0" customWidth="1"/>
  </cols>
  <sheetData>
    <row r="2" spans="1:6" ht="15">
      <c r="A2" s="1" t="s">
        <v>332</v>
      </c>
      <c r="B2" s="1"/>
      <c r="C2" s="1"/>
      <c r="D2" s="1"/>
      <c r="E2" s="1"/>
      <c r="F2" s="1"/>
    </row>
    <row r="5" spans="3:28" ht="39.75" customHeight="1">
      <c r="C5" s="4" t="s">
        <v>236</v>
      </c>
      <c r="D5" s="4"/>
      <c r="G5" s="1" t="s">
        <v>206</v>
      </c>
      <c r="H5" s="1"/>
      <c r="I5" s="1"/>
      <c r="J5" s="1"/>
      <c r="K5" s="1"/>
      <c r="L5" s="1"/>
      <c r="M5" s="1"/>
      <c r="N5" s="1"/>
      <c r="O5" s="1"/>
      <c r="P5" s="1"/>
      <c r="S5" s="4" t="s">
        <v>236</v>
      </c>
      <c r="T5" s="4"/>
      <c r="W5" s="5"/>
      <c r="X5" s="5"/>
      <c r="AA5" s="5"/>
      <c r="AB5" s="5"/>
    </row>
    <row r="6" spans="3:28" ht="39.75" customHeight="1">
      <c r="C6" s="4" t="s">
        <v>207</v>
      </c>
      <c r="D6" s="4"/>
      <c r="G6" s="5"/>
      <c r="H6" s="5"/>
      <c r="K6" s="4" t="s">
        <v>208</v>
      </c>
      <c r="L6" s="4"/>
      <c r="O6" s="5"/>
      <c r="P6" s="5"/>
      <c r="S6" s="4" t="s">
        <v>207</v>
      </c>
      <c r="T6" s="4"/>
      <c r="W6" s="5"/>
      <c r="X6" s="5"/>
      <c r="AA6" s="5"/>
      <c r="AB6" s="5"/>
    </row>
    <row r="7" spans="3:28" ht="39.75" customHeight="1">
      <c r="C7" s="4" t="s">
        <v>9</v>
      </c>
      <c r="D7" s="4"/>
      <c r="G7" s="4" t="s">
        <v>165</v>
      </c>
      <c r="H7" s="4"/>
      <c r="K7" s="4" t="s">
        <v>209</v>
      </c>
      <c r="L7" s="4"/>
      <c r="O7" s="5"/>
      <c r="P7" s="5"/>
      <c r="S7" s="4" t="s">
        <v>9</v>
      </c>
      <c r="T7" s="4"/>
      <c r="W7" s="1" t="s">
        <v>210</v>
      </c>
      <c r="X7" s="1"/>
      <c r="Y7" s="1"/>
      <c r="Z7" s="1"/>
      <c r="AA7" s="1"/>
      <c r="AB7" s="1"/>
    </row>
    <row r="8" spans="3:28" ht="15">
      <c r="C8" s="1" t="s">
        <v>11</v>
      </c>
      <c r="D8" s="1"/>
      <c r="G8" s="1" t="s">
        <v>211</v>
      </c>
      <c r="H8" s="1"/>
      <c r="K8" s="1" t="s">
        <v>212</v>
      </c>
      <c r="L8" s="1"/>
      <c r="O8" s="1" t="s">
        <v>213</v>
      </c>
      <c r="P8" s="1"/>
      <c r="S8" s="1" t="s">
        <v>10</v>
      </c>
      <c r="T8" s="1"/>
      <c r="W8" s="1" t="s">
        <v>213</v>
      </c>
      <c r="X8" s="1"/>
      <c r="AA8" s="1" t="s">
        <v>38</v>
      </c>
      <c r="AB8" s="1"/>
    </row>
    <row r="10" spans="1:28" ht="15">
      <c r="A10" s="2" t="s">
        <v>214</v>
      </c>
      <c r="C10" s="6">
        <v>683.2</v>
      </c>
      <c r="D10" s="6"/>
      <c r="H10" s="7">
        <v>18.6</v>
      </c>
      <c r="L10" s="9">
        <v>-19.8</v>
      </c>
      <c r="P10" s="7">
        <v>67.4</v>
      </c>
      <c r="S10" s="6">
        <v>749.4</v>
      </c>
      <c r="T10" s="6"/>
      <c r="X10" t="s">
        <v>333</v>
      </c>
      <c r="AB10" t="s">
        <v>334</v>
      </c>
    </row>
    <row r="11" spans="1:28" ht="15">
      <c r="A11" s="2" t="s">
        <v>164</v>
      </c>
      <c r="D11" s="7">
        <v>431.8</v>
      </c>
      <c r="H11" t="s">
        <v>31</v>
      </c>
      <c r="L11" t="s">
        <v>31</v>
      </c>
      <c r="P11" s="7">
        <v>66.4</v>
      </c>
      <c r="T11" s="7">
        <v>498.2</v>
      </c>
      <c r="X11" t="s">
        <v>335</v>
      </c>
      <c r="AB11" t="s">
        <v>335</v>
      </c>
    </row>
    <row r="12" spans="1:29" ht="15">
      <c r="A12" s="2" t="s">
        <v>219</v>
      </c>
      <c r="D12" s="7">
        <v>251.4</v>
      </c>
      <c r="H12" s="7">
        <v>18.6</v>
      </c>
      <c r="L12" s="9">
        <v>-19.8</v>
      </c>
      <c r="P12" s="7">
        <v>1</v>
      </c>
      <c r="T12" s="7">
        <v>251.2</v>
      </c>
      <c r="X12" t="s">
        <v>336</v>
      </c>
      <c r="AB12" t="s">
        <v>243</v>
      </c>
      <c r="AC12" t="s">
        <v>294</v>
      </c>
    </row>
  </sheetData>
  <sheetProtection selectLockedCells="1" selectUnlockedCells="1"/>
  <mergeCells count="28">
    <mergeCell ref="A2:F2"/>
    <mergeCell ref="C5:D5"/>
    <mergeCell ref="G5:P5"/>
    <mergeCell ref="S5:T5"/>
    <mergeCell ref="W5:X5"/>
    <mergeCell ref="AA5:AB5"/>
    <mergeCell ref="C6:D6"/>
    <mergeCell ref="G6:H6"/>
    <mergeCell ref="K6:L6"/>
    <mergeCell ref="O6:P6"/>
    <mergeCell ref="S6:T6"/>
    <mergeCell ref="W6:X6"/>
    <mergeCell ref="AA6:AB6"/>
    <mergeCell ref="C7:D7"/>
    <mergeCell ref="G7:H7"/>
    <mergeCell ref="K7:L7"/>
    <mergeCell ref="O7:P7"/>
    <mergeCell ref="S7:T7"/>
    <mergeCell ref="W7:AB7"/>
    <mergeCell ref="C8:D8"/>
    <mergeCell ref="G8:H8"/>
    <mergeCell ref="K8:L8"/>
    <mergeCell ref="O8:P8"/>
    <mergeCell ref="S8:T8"/>
    <mergeCell ref="W8:X8"/>
    <mergeCell ref="AA8:AB8"/>
    <mergeCell ref="C10:D10"/>
    <mergeCell ref="S10:T10"/>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X10"/>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5.7109375" style="0" customWidth="1"/>
    <col min="13" max="15" width="8.7109375" style="0" customWidth="1"/>
    <col min="16" max="16" width="4.7109375" style="0" customWidth="1"/>
    <col min="17" max="19" width="8.7109375" style="0" customWidth="1"/>
    <col min="20" max="20" width="4.7109375" style="0" customWidth="1"/>
    <col min="21" max="23" width="8.7109375" style="0" customWidth="1"/>
    <col min="24" max="24" width="4.7109375" style="0" customWidth="1"/>
    <col min="25" max="16384" width="8.7109375" style="0" customWidth="1"/>
  </cols>
  <sheetData>
    <row r="2" spans="1:6" ht="15" customHeight="1">
      <c r="A2" s="4" t="s">
        <v>319</v>
      </c>
      <c r="B2" s="4"/>
      <c r="C2" s="4"/>
      <c r="D2" s="4"/>
      <c r="E2" s="4"/>
      <c r="F2" s="4"/>
    </row>
    <row r="5" spans="3:24" ht="39.75" customHeight="1">
      <c r="C5" s="4" t="s">
        <v>7</v>
      </c>
      <c r="D5" s="4"/>
      <c r="E5" s="4"/>
      <c r="F5" s="4"/>
      <c r="G5" s="4"/>
      <c r="H5" s="4"/>
      <c r="K5" s="5"/>
      <c r="L5" s="5"/>
      <c r="O5" s="4" t="s">
        <v>8</v>
      </c>
      <c r="P5" s="4"/>
      <c r="Q5" s="4"/>
      <c r="R5" s="4"/>
      <c r="S5" s="4"/>
      <c r="T5" s="4"/>
      <c r="W5" s="5"/>
      <c r="X5" s="5"/>
    </row>
    <row r="6" spans="3:24" ht="15">
      <c r="C6" s="1" t="s">
        <v>9</v>
      </c>
      <c r="D6" s="1"/>
      <c r="E6" s="1"/>
      <c r="F6" s="1"/>
      <c r="G6" s="1"/>
      <c r="H6" s="1"/>
      <c r="K6" s="5"/>
      <c r="L6" s="5"/>
      <c r="O6" s="1" t="s">
        <v>9</v>
      </c>
      <c r="P6" s="1"/>
      <c r="Q6" s="1"/>
      <c r="R6" s="1"/>
      <c r="S6" s="1"/>
      <c r="T6" s="1"/>
      <c r="W6" s="5"/>
      <c r="X6" s="5"/>
    </row>
    <row r="7" spans="3:24" ht="15">
      <c r="C7" s="1" t="s">
        <v>10</v>
      </c>
      <c r="D7" s="1"/>
      <c r="G7" s="1" t="s">
        <v>11</v>
      </c>
      <c r="H7" s="1"/>
      <c r="K7" s="1" t="s">
        <v>210</v>
      </c>
      <c r="L7" s="1"/>
      <c r="O7" s="1" t="s">
        <v>10</v>
      </c>
      <c r="P7" s="1"/>
      <c r="S7" s="1" t="s">
        <v>11</v>
      </c>
      <c r="T7" s="1"/>
      <c r="W7" s="1" t="s">
        <v>210</v>
      </c>
      <c r="X7" s="1"/>
    </row>
    <row r="9" spans="1:24" ht="15">
      <c r="A9" t="s">
        <v>322</v>
      </c>
      <c r="C9" s="6">
        <v>12.6</v>
      </c>
      <c r="D9" s="6"/>
      <c r="G9" s="6">
        <v>10.8</v>
      </c>
      <c r="H9" s="6"/>
      <c r="L9" t="s">
        <v>337</v>
      </c>
      <c r="O9" s="6">
        <v>29.8</v>
      </c>
      <c r="P9" s="6"/>
      <c r="S9" s="6">
        <v>27.4</v>
      </c>
      <c r="T9" s="6"/>
      <c r="X9" t="s">
        <v>338</v>
      </c>
    </row>
    <row r="10" spans="1:20" ht="15">
      <c r="A10" t="s">
        <v>325</v>
      </c>
      <c r="D10" t="s">
        <v>339</v>
      </c>
      <c r="H10" t="s">
        <v>237</v>
      </c>
      <c r="P10" t="s">
        <v>340</v>
      </c>
      <c r="T10" t="s">
        <v>340</v>
      </c>
    </row>
  </sheetData>
  <sheetProtection selectLockedCells="1" selectUnlockedCells="1"/>
  <mergeCells count="19">
    <mergeCell ref="A2:F2"/>
    <mergeCell ref="C5:H5"/>
    <mergeCell ref="K5:L5"/>
    <mergeCell ref="O5:T5"/>
    <mergeCell ref="W5:X5"/>
    <mergeCell ref="C6:H6"/>
    <mergeCell ref="K6:L6"/>
    <mergeCell ref="O6:T6"/>
    <mergeCell ref="W6:X6"/>
    <mergeCell ref="C7:D7"/>
    <mergeCell ref="G7:H7"/>
    <mergeCell ref="K7:L7"/>
    <mergeCell ref="O7:P7"/>
    <mergeCell ref="S7:T7"/>
    <mergeCell ref="W7:X7"/>
    <mergeCell ref="C9:D9"/>
    <mergeCell ref="G9:H9"/>
    <mergeCell ref="O9:P9"/>
    <mergeCell ref="S9:T9"/>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4" t="s">
        <v>341</v>
      </c>
      <c r="B2" s="4"/>
      <c r="C2" s="4"/>
      <c r="D2" s="4"/>
      <c r="E2" s="4"/>
      <c r="F2" s="4"/>
    </row>
    <row r="5" spans="3:8" ht="39.75" customHeight="1">
      <c r="C5" s="4" t="s">
        <v>236</v>
      </c>
      <c r="D5" s="4"/>
      <c r="E5" s="4"/>
      <c r="F5" s="4"/>
      <c r="G5" s="4"/>
      <c r="H5" s="4"/>
    </row>
    <row r="6" spans="3:8" ht="39.75" customHeight="1">
      <c r="C6" s="4" t="s">
        <v>207</v>
      </c>
      <c r="D6" s="4"/>
      <c r="E6" s="4"/>
      <c r="F6" s="4"/>
      <c r="G6" s="4"/>
      <c r="H6" s="4"/>
    </row>
    <row r="7" spans="3:8" ht="15">
      <c r="C7" s="1" t="s">
        <v>9</v>
      </c>
      <c r="D7" s="1"/>
      <c r="E7" s="1"/>
      <c r="F7" s="1"/>
      <c r="G7" s="1"/>
      <c r="H7" s="1"/>
    </row>
    <row r="8" spans="3:8" ht="15">
      <c r="C8" s="1" t="s">
        <v>10</v>
      </c>
      <c r="D8" s="1"/>
      <c r="G8" s="1" t="s">
        <v>11</v>
      </c>
      <c r="H8" s="1"/>
    </row>
    <row r="10" spans="1:8" ht="15">
      <c r="A10" t="s">
        <v>82</v>
      </c>
      <c r="C10" s="10">
        <v>-219.8</v>
      </c>
      <c r="D10" s="10"/>
      <c r="G10" s="10">
        <v>-580.9</v>
      </c>
      <c r="H10" s="10"/>
    </row>
    <row r="11" spans="1:8" ht="15">
      <c r="A11" t="s">
        <v>91</v>
      </c>
      <c r="D11" s="9">
        <v>-296.4</v>
      </c>
      <c r="H11" s="9">
        <v>-120.7</v>
      </c>
    </row>
    <row r="12" spans="1:8" ht="15">
      <c r="A12" t="s">
        <v>99</v>
      </c>
      <c r="D12" s="9">
        <v>-42.9</v>
      </c>
      <c r="H12" s="9">
        <v>-115.4</v>
      </c>
    </row>
  </sheetData>
  <sheetProtection selectLockedCells="1" selectUnlockedCells="1"/>
  <mergeCells count="8">
    <mergeCell ref="A2:F2"/>
    <mergeCell ref="C5:H5"/>
    <mergeCell ref="C6:H6"/>
    <mergeCell ref="C7:H7"/>
    <mergeCell ref="C8:D8"/>
    <mergeCell ref="G8:H8"/>
    <mergeCell ref="C10:D10"/>
    <mergeCell ref="G10:H10"/>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3:P17"/>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3.7109375" style="0" customWidth="1"/>
    <col min="5" max="11" width="8.7109375" style="0" customWidth="1"/>
    <col min="12" max="12" width="1.7109375" style="0" customWidth="1"/>
    <col min="13" max="15" width="8.7109375" style="0" customWidth="1"/>
    <col min="16" max="16" width="1.7109375" style="0" customWidth="1"/>
    <col min="17" max="16384" width="8.7109375" style="0" customWidth="1"/>
  </cols>
  <sheetData>
    <row r="3" spans="3:16" ht="39.75" customHeight="1">
      <c r="C3" s="5"/>
      <c r="D3" s="5"/>
      <c r="G3" s="5"/>
      <c r="H3" s="5"/>
      <c r="K3" s="5"/>
      <c r="L3" s="5"/>
      <c r="O3" s="4" t="s">
        <v>342</v>
      </c>
      <c r="P3" s="4"/>
    </row>
    <row r="4" spans="3:16" ht="39.75" customHeight="1">
      <c r="C4" s="5"/>
      <c r="D4" s="5"/>
      <c r="G4" s="5"/>
      <c r="H4" s="5"/>
      <c r="K4" s="5"/>
      <c r="L4" s="5"/>
      <c r="O4" s="4" t="s">
        <v>343</v>
      </c>
      <c r="P4" s="4"/>
    </row>
    <row r="5" spans="3:16" ht="39.75" customHeight="1">
      <c r="C5" s="5"/>
      <c r="D5" s="5"/>
      <c r="G5" s="5"/>
      <c r="H5" s="5"/>
      <c r="K5" s="5"/>
      <c r="L5" s="5"/>
      <c r="O5" s="4" t="s">
        <v>344</v>
      </c>
      <c r="P5" s="4"/>
    </row>
    <row r="6" spans="3:16" ht="39.75" customHeight="1">
      <c r="C6" s="5"/>
      <c r="D6" s="5"/>
      <c r="G6" s="5"/>
      <c r="H6" s="5"/>
      <c r="K6" s="5"/>
      <c r="L6" s="5"/>
      <c r="O6" s="4" t="s">
        <v>345</v>
      </c>
      <c r="P6" s="4"/>
    </row>
    <row r="7" spans="3:16" ht="39.75" customHeight="1">
      <c r="C7" s="5"/>
      <c r="D7" s="5"/>
      <c r="G7" s="5"/>
      <c r="H7" s="5"/>
      <c r="K7" s="4" t="s">
        <v>346</v>
      </c>
      <c r="L7" s="4"/>
      <c r="O7" s="4" t="s">
        <v>347</v>
      </c>
      <c r="P7" s="4"/>
    </row>
    <row r="8" spans="3:16" ht="39.75" customHeight="1">
      <c r="C8" s="5"/>
      <c r="D8" s="5"/>
      <c r="G8" s="5"/>
      <c r="H8" s="5"/>
      <c r="K8" s="4" t="s">
        <v>348</v>
      </c>
      <c r="L8" s="4"/>
      <c r="O8" s="4" t="s">
        <v>349</v>
      </c>
      <c r="P8" s="4"/>
    </row>
    <row r="9" spans="3:16" ht="39.75" customHeight="1">
      <c r="C9" s="4" t="s">
        <v>350</v>
      </c>
      <c r="D9" s="4"/>
      <c r="G9" s="4" t="s">
        <v>351</v>
      </c>
      <c r="H9" s="4"/>
      <c r="K9" s="4" t="s">
        <v>352</v>
      </c>
      <c r="L9" s="4"/>
      <c r="O9" s="4" t="s">
        <v>353</v>
      </c>
      <c r="P9" s="4"/>
    </row>
    <row r="10" spans="3:16" ht="39.75" customHeight="1">
      <c r="C10" s="4" t="s">
        <v>347</v>
      </c>
      <c r="D10" s="4"/>
      <c r="G10" s="4" t="s">
        <v>354</v>
      </c>
      <c r="H10" s="4"/>
      <c r="K10" s="4" t="s">
        <v>355</v>
      </c>
      <c r="L10" s="4"/>
      <c r="O10" s="4" t="s">
        <v>356</v>
      </c>
      <c r="P10" s="4"/>
    </row>
    <row r="11" spans="3:16" ht="15" customHeight="1">
      <c r="C11" s="1" t="s">
        <v>357</v>
      </c>
      <c r="D11" s="1"/>
      <c r="G11" s="4" t="s">
        <v>358</v>
      </c>
      <c r="H11" s="4"/>
      <c r="K11" s="1" t="s">
        <v>359</v>
      </c>
      <c r="L11" s="1"/>
      <c r="O11" s="1" t="s">
        <v>360</v>
      </c>
      <c r="P11" s="1"/>
    </row>
    <row r="13" spans="1:16" ht="15">
      <c r="A13" t="s">
        <v>361</v>
      </c>
      <c r="D13" t="s">
        <v>362</v>
      </c>
      <c r="G13" s="6">
        <v>11.42</v>
      </c>
      <c r="H13" s="6"/>
      <c r="L13" t="s">
        <v>31</v>
      </c>
      <c r="P13" t="s">
        <v>31</v>
      </c>
    </row>
    <row r="14" spans="1:16" ht="15">
      <c r="A14" t="s">
        <v>363</v>
      </c>
      <c r="D14" t="s">
        <v>364</v>
      </c>
      <c r="G14" s="6">
        <v>10.51</v>
      </c>
      <c r="H14" s="6"/>
      <c r="L14" t="s">
        <v>31</v>
      </c>
      <c r="P14" t="s">
        <v>31</v>
      </c>
    </row>
    <row r="15" spans="1:16" ht="15">
      <c r="A15" t="s">
        <v>365</v>
      </c>
      <c r="D15" t="s">
        <v>366</v>
      </c>
      <c r="G15" s="6">
        <v>10.57</v>
      </c>
      <c r="H15" s="6"/>
      <c r="L15" t="s">
        <v>31</v>
      </c>
      <c r="P15" t="s">
        <v>31</v>
      </c>
    </row>
    <row r="17" spans="1:16" ht="15">
      <c r="A17" t="s">
        <v>367</v>
      </c>
      <c r="D17" t="s">
        <v>368</v>
      </c>
      <c r="G17" s="6">
        <v>10.67</v>
      </c>
      <c r="H17" s="6"/>
      <c r="L17" t="s">
        <v>31</v>
      </c>
      <c r="P17" t="s">
        <v>31</v>
      </c>
    </row>
  </sheetData>
  <sheetProtection selectLockedCells="1" selectUnlockedCells="1"/>
  <mergeCells count="40">
    <mergeCell ref="C3:D3"/>
    <mergeCell ref="G3:H3"/>
    <mergeCell ref="K3:L3"/>
    <mergeCell ref="O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 ref="G13:H13"/>
    <mergeCell ref="G14:H14"/>
    <mergeCell ref="G15:H15"/>
    <mergeCell ref="G17:H17"/>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4.7109375" style="0" customWidth="1"/>
    <col min="5" max="16384" width="8.7109375" style="0" customWidth="1"/>
  </cols>
  <sheetData>
    <row r="2" spans="1:6" ht="15">
      <c r="A2" s="1" t="s">
        <v>369</v>
      </c>
      <c r="B2" s="1"/>
      <c r="C2" s="1"/>
      <c r="D2" s="1"/>
      <c r="E2" s="1"/>
      <c r="F2" s="1"/>
    </row>
    <row r="5" spans="1:5" ht="15">
      <c r="A5" s="2" t="s">
        <v>370</v>
      </c>
      <c r="C5" s="5"/>
      <c r="D5" s="5"/>
      <c r="E5" s="5"/>
    </row>
    <row r="6" spans="1:5" ht="15">
      <c r="A6" s="2" t="s">
        <v>371</v>
      </c>
      <c r="C6" s="1" t="s">
        <v>372</v>
      </c>
      <c r="D6" s="1"/>
      <c r="E6" s="1"/>
    </row>
    <row r="7" spans="1:5" ht="15">
      <c r="A7" s="2" t="s">
        <v>373</v>
      </c>
      <c r="C7" s="1" t="s">
        <v>374</v>
      </c>
      <c r="D7" s="1"/>
      <c r="E7" s="1"/>
    </row>
    <row r="8" spans="1:4" ht="15">
      <c r="A8" t="s">
        <v>375</v>
      </c>
      <c r="D8" t="s">
        <v>376</v>
      </c>
    </row>
    <row r="9" spans="1:4" ht="15">
      <c r="A9" t="s">
        <v>377</v>
      </c>
      <c r="D9" t="s">
        <v>378</v>
      </c>
    </row>
    <row r="10" spans="1:4" ht="15">
      <c r="A10" t="s">
        <v>379</v>
      </c>
      <c r="D10" t="s">
        <v>380</v>
      </c>
    </row>
    <row r="11" spans="1:4" ht="15">
      <c r="A11" t="s">
        <v>381</v>
      </c>
      <c r="D11" t="s">
        <v>382</v>
      </c>
    </row>
    <row r="12" spans="1:4" ht="15">
      <c r="A12" t="s">
        <v>383</v>
      </c>
      <c r="D12" t="s">
        <v>384</v>
      </c>
    </row>
    <row r="13" spans="1:4" ht="15">
      <c r="A13" t="s">
        <v>385</v>
      </c>
      <c r="D13" t="s">
        <v>386</v>
      </c>
    </row>
    <row r="14" spans="1:4" ht="15">
      <c r="A14" t="s">
        <v>387</v>
      </c>
      <c r="D14" t="s">
        <v>388</v>
      </c>
    </row>
    <row r="15" spans="1:4" ht="15">
      <c r="A15" t="s">
        <v>389</v>
      </c>
      <c r="D15" t="s">
        <v>390</v>
      </c>
    </row>
    <row r="16" spans="1:4" ht="15">
      <c r="A16" t="s">
        <v>391</v>
      </c>
      <c r="D16" t="s">
        <v>392</v>
      </c>
    </row>
  </sheetData>
  <sheetProtection selectLockedCells="1" selectUnlockedCells="1"/>
  <mergeCells count="4">
    <mergeCell ref="A2:F2"/>
    <mergeCell ref="C5:E5"/>
    <mergeCell ref="C6:E6"/>
    <mergeCell ref="C7:E7"/>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4.7109375" style="0" customWidth="1"/>
    <col min="5" max="16384" width="8.7109375" style="0" customWidth="1"/>
  </cols>
  <sheetData>
    <row r="2" spans="1:6" ht="15">
      <c r="A2" s="1" t="s">
        <v>393</v>
      </c>
      <c r="B2" s="1"/>
      <c r="C2" s="1"/>
      <c r="D2" s="1"/>
      <c r="E2" s="1"/>
      <c r="F2" s="1"/>
    </row>
    <row r="5" spans="1:5" ht="15">
      <c r="A5" s="2" t="s">
        <v>370</v>
      </c>
      <c r="C5" s="1" t="s">
        <v>394</v>
      </c>
      <c r="D5" s="1"/>
      <c r="E5" s="1"/>
    </row>
    <row r="6" spans="1:5" ht="15">
      <c r="A6" s="2" t="s">
        <v>395</v>
      </c>
      <c r="C6" s="1" t="s">
        <v>396</v>
      </c>
      <c r="D6" s="1"/>
      <c r="E6" s="1"/>
    </row>
    <row r="7" spans="1:4" ht="15">
      <c r="A7" t="s">
        <v>397</v>
      </c>
      <c r="D7" t="s">
        <v>398</v>
      </c>
    </row>
    <row r="8" spans="1:4" ht="15">
      <c r="A8" t="s">
        <v>399</v>
      </c>
      <c r="D8" t="s">
        <v>400</v>
      </c>
    </row>
    <row r="9" spans="1:4" ht="15">
      <c r="A9" t="s">
        <v>377</v>
      </c>
      <c r="D9" t="s">
        <v>378</v>
      </c>
    </row>
    <row r="10" spans="1:4" ht="15">
      <c r="A10" t="s">
        <v>379</v>
      </c>
      <c r="D10" t="s">
        <v>380</v>
      </c>
    </row>
    <row r="11" spans="1:4" ht="15">
      <c r="A11" t="s">
        <v>381</v>
      </c>
      <c r="D11" t="s">
        <v>382</v>
      </c>
    </row>
    <row r="12" spans="1:4" ht="15">
      <c r="A12" t="s">
        <v>383</v>
      </c>
      <c r="D12" t="s">
        <v>401</v>
      </c>
    </row>
    <row r="13" spans="1:4" ht="15">
      <c r="A13" t="s">
        <v>402</v>
      </c>
      <c r="D13" t="s">
        <v>392</v>
      </c>
    </row>
  </sheetData>
  <sheetProtection selectLockedCells="1" selectUnlockedCells="1"/>
  <mergeCells count="3">
    <mergeCell ref="A2:F2"/>
    <mergeCell ref="C5:E5"/>
    <mergeCell ref="C6:E6"/>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58"/>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4" t="s">
        <v>66</v>
      </c>
      <c r="B2" s="4"/>
      <c r="C2" s="4"/>
      <c r="D2" s="4"/>
      <c r="E2" s="4"/>
      <c r="F2" s="4"/>
    </row>
    <row r="5" spans="3:8" ht="39.75" customHeight="1">
      <c r="C5" s="4" t="s">
        <v>8</v>
      </c>
      <c r="D5" s="4"/>
      <c r="E5" s="4"/>
      <c r="F5" s="4"/>
      <c r="G5" s="4"/>
      <c r="H5" s="4"/>
    </row>
    <row r="6" spans="3:8" ht="15">
      <c r="C6" s="1" t="s">
        <v>9</v>
      </c>
      <c r="D6" s="1"/>
      <c r="E6" s="1"/>
      <c r="F6" s="1"/>
      <c r="G6" s="1"/>
      <c r="H6" s="1"/>
    </row>
    <row r="7" spans="3:8" ht="15">
      <c r="C7" s="1" t="s">
        <v>10</v>
      </c>
      <c r="D7" s="1"/>
      <c r="G7" s="1" t="s">
        <v>11</v>
      </c>
      <c r="H7" s="1"/>
    </row>
    <row r="9" ht="15">
      <c r="A9" s="2" t="s">
        <v>67</v>
      </c>
    </row>
    <row r="10" spans="1:8" ht="15">
      <c r="A10" t="s">
        <v>68</v>
      </c>
      <c r="C10" s="10">
        <v>-10.8</v>
      </c>
      <c r="D10" s="10"/>
      <c r="G10" s="10">
        <v>-100.8</v>
      </c>
      <c r="H10" s="10"/>
    </row>
    <row r="11" spans="1:8" ht="15">
      <c r="A11" t="s">
        <v>30</v>
      </c>
      <c r="D11" t="s">
        <v>31</v>
      </c>
      <c r="H11" s="9">
        <v>-5</v>
      </c>
    </row>
    <row r="12" ht="15">
      <c r="A12" s="3" t="s">
        <v>69</v>
      </c>
    </row>
    <row r="13" spans="1:8" ht="15">
      <c r="A13" s="8" t="s">
        <v>70</v>
      </c>
      <c r="D13" s="7">
        <v>127.6</v>
      </c>
      <c r="H13" s="7">
        <v>127</v>
      </c>
    </row>
    <row r="14" spans="1:8" ht="15">
      <c r="A14" t="s">
        <v>71</v>
      </c>
      <c r="D14" s="7">
        <v>7.1</v>
      </c>
      <c r="H14" s="7">
        <v>9</v>
      </c>
    </row>
    <row r="15" spans="1:8" ht="15">
      <c r="A15" t="s">
        <v>72</v>
      </c>
      <c r="D15" s="7">
        <v>55.3</v>
      </c>
      <c r="H15" s="7">
        <v>37.1</v>
      </c>
    </row>
    <row r="16" spans="1:8" ht="15">
      <c r="A16" t="s">
        <v>73</v>
      </c>
      <c r="D16" s="7">
        <v>23.4</v>
      </c>
      <c r="H16" s="7">
        <v>22.2</v>
      </c>
    </row>
    <row r="17" spans="1:8" ht="15">
      <c r="A17" t="s">
        <v>74</v>
      </c>
      <c r="D17" s="9">
        <v>-36.7</v>
      </c>
      <c r="H17" s="9">
        <v>-81.9</v>
      </c>
    </row>
    <row r="18" spans="1:8" ht="15">
      <c r="A18" t="s">
        <v>75</v>
      </c>
      <c r="D18" s="7">
        <v>15.4</v>
      </c>
      <c r="H18" s="9">
        <v>-35.5</v>
      </c>
    </row>
    <row r="19" spans="1:8" ht="15">
      <c r="A19" t="s">
        <v>27</v>
      </c>
      <c r="D19" s="7">
        <v>5.7</v>
      </c>
      <c r="H19" s="7">
        <v>9.8</v>
      </c>
    </row>
    <row r="20" spans="1:8" ht="15">
      <c r="A20" t="s">
        <v>76</v>
      </c>
      <c r="D20" s="9">
        <v>-8.6</v>
      </c>
      <c r="H20" s="7">
        <v>13</v>
      </c>
    </row>
    <row r="21" ht="15">
      <c r="A21" s="3" t="s">
        <v>77</v>
      </c>
    </row>
    <row r="22" spans="1:8" ht="15">
      <c r="A22" t="s">
        <v>78</v>
      </c>
      <c r="D22" s="7">
        <v>409.3</v>
      </c>
      <c r="H22" s="7">
        <v>690.8</v>
      </c>
    </row>
    <row r="23" spans="1:8" ht="15">
      <c r="A23" t="s">
        <v>46</v>
      </c>
      <c r="D23" s="9">
        <v>-242.7</v>
      </c>
      <c r="H23" s="9">
        <v>-134.2</v>
      </c>
    </row>
    <row r="24" spans="1:8" ht="15">
      <c r="A24" t="s">
        <v>79</v>
      </c>
      <c r="D24" s="7">
        <v>4.6</v>
      </c>
      <c r="H24" s="9">
        <v>-6.7</v>
      </c>
    </row>
    <row r="25" spans="1:8" ht="15">
      <c r="A25" t="s">
        <v>55</v>
      </c>
      <c r="D25" s="9">
        <v>-424.3</v>
      </c>
      <c r="H25" s="9">
        <v>-886.3</v>
      </c>
    </row>
    <row r="26" spans="1:8" ht="15">
      <c r="A26" t="s">
        <v>56</v>
      </c>
      <c r="D26" s="9">
        <v>-140.7</v>
      </c>
      <c r="H26" s="9">
        <v>-244.4</v>
      </c>
    </row>
    <row r="27" spans="1:8" ht="15">
      <c r="A27" t="s">
        <v>80</v>
      </c>
      <c r="D27" s="9">
        <v>-4.4</v>
      </c>
      <c r="H27" t="s">
        <v>31</v>
      </c>
    </row>
    <row r="28" spans="1:8" ht="15">
      <c r="A28" s="8" t="s">
        <v>81</v>
      </c>
      <c r="D28" t="s">
        <v>31</v>
      </c>
      <c r="H28" s="7">
        <v>5</v>
      </c>
    </row>
    <row r="30" spans="1:8" ht="15">
      <c r="A30" t="s">
        <v>82</v>
      </c>
      <c r="D30" s="9">
        <v>-219.8</v>
      </c>
      <c r="H30" s="9">
        <v>-580.9</v>
      </c>
    </row>
    <row r="32" ht="15">
      <c r="A32" s="2" t="s">
        <v>83</v>
      </c>
    </row>
    <row r="33" spans="1:8" ht="15">
      <c r="A33" t="s">
        <v>84</v>
      </c>
      <c r="D33" s="9">
        <v>-122.5</v>
      </c>
      <c r="H33" s="9">
        <v>-13.9</v>
      </c>
    </row>
    <row r="34" spans="1:8" ht="15">
      <c r="A34" t="s">
        <v>85</v>
      </c>
      <c r="D34" s="9">
        <v>-96.4</v>
      </c>
      <c r="H34" s="9">
        <v>-69.8</v>
      </c>
    </row>
    <row r="35" spans="1:8" ht="15">
      <c r="A35" t="s">
        <v>86</v>
      </c>
      <c r="D35" s="7">
        <v>622.1</v>
      </c>
      <c r="H35" s="7">
        <v>749.7</v>
      </c>
    </row>
    <row r="36" spans="1:8" ht="15">
      <c r="A36" t="s">
        <v>87</v>
      </c>
      <c r="D36" s="9">
        <v>-715.6</v>
      </c>
      <c r="H36" s="9">
        <v>-841.2</v>
      </c>
    </row>
    <row r="37" spans="1:8" ht="15">
      <c r="A37" s="8" t="s">
        <v>88</v>
      </c>
      <c r="D37" s="7">
        <v>28.6</v>
      </c>
      <c r="H37" s="7">
        <v>87.6</v>
      </c>
    </row>
    <row r="38" spans="1:8" ht="15">
      <c r="A38" t="s">
        <v>89</v>
      </c>
      <c r="D38" s="9">
        <v>-16.9</v>
      </c>
      <c r="H38" s="9">
        <v>-34.1</v>
      </c>
    </row>
    <row r="39" spans="1:8" ht="15">
      <c r="A39" t="s">
        <v>90</v>
      </c>
      <c r="D39" s="7">
        <v>4.3</v>
      </c>
      <c r="H39" s="7">
        <v>1</v>
      </c>
    </row>
    <row r="41" spans="1:8" ht="15">
      <c r="A41" t="s">
        <v>91</v>
      </c>
      <c r="D41" s="9">
        <v>-296.4</v>
      </c>
      <c r="H41" s="9">
        <v>-120.7</v>
      </c>
    </row>
    <row r="43" ht="15">
      <c r="A43" s="2" t="s">
        <v>92</v>
      </c>
    </row>
    <row r="44" spans="1:8" ht="15">
      <c r="A44" t="s">
        <v>93</v>
      </c>
      <c r="D44" s="9">
        <v>-9.3</v>
      </c>
      <c r="H44" s="7">
        <v>14.3</v>
      </c>
    </row>
    <row r="45" spans="1:8" ht="15">
      <c r="A45" t="s">
        <v>94</v>
      </c>
      <c r="D45" t="s">
        <v>31</v>
      </c>
      <c r="H45" s="9">
        <v>-41.8</v>
      </c>
    </row>
    <row r="46" spans="1:8" ht="15">
      <c r="A46" t="s">
        <v>95</v>
      </c>
      <c r="D46" t="s">
        <v>31</v>
      </c>
      <c r="H46" s="9">
        <v>-29.2</v>
      </c>
    </row>
    <row r="47" spans="1:8" ht="15">
      <c r="A47" t="s">
        <v>96</v>
      </c>
      <c r="D47" s="9">
        <v>-14.2</v>
      </c>
      <c r="H47" s="9">
        <v>-21.1</v>
      </c>
    </row>
    <row r="48" spans="1:8" ht="15">
      <c r="A48" t="s">
        <v>97</v>
      </c>
      <c r="D48" s="9">
        <v>-20.7</v>
      </c>
      <c r="H48" s="9">
        <v>-35.1</v>
      </c>
    </row>
    <row r="49" spans="1:8" ht="15">
      <c r="A49" t="s">
        <v>98</v>
      </c>
      <c r="D49" s="7">
        <v>1.3</v>
      </c>
      <c r="H49" s="9">
        <v>-2.5</v>
      </c>
    </row>
    <row r="51" spans="1:8" ht="15">
      <c r="A51" t="s">
        <v>99</v>
      </c>
      <c r="D51" s="9">
        <v>-42.9</v>
      </c>
      <c r="H51" s="9">
        <v>-115.4</v>
      </c>
    </row>
    <row r="53" spans="1:8" ht="15">
      <c r="A53" t="s">
        <v>100</v>
      </c>
      <c r="D53" s="7">
        <v>33.5</v>
      </c>
      <c r="H53" s="7">
        <v>4.6</v>
      </c>
    </row>
    <row r="55" spans="1:8" ht="15">
      <c r="A55" t="s">
        <v>101</v>
      </c>
      <c r="D55" s="9">
        <v>-525.6</v>
      </c>
      <c r="H55" s="9">
        <v>-812.4</v>
      </c>
    </row>
    <row r="56" spans="1:8" ht="15">
      <c r="A56" t="s">
        <v>102</v>
      </c>
      <c r="D56" s="7">
        <v>1955.7</v>
      </c>
      <c r="H56" s="7">
        <v>2075.9</v>
      </c>
    </row>
    <row r="58" spans="1:8" ht="15">
      <c r="A58" t="s">
        <v>103</v>
      </c>
      <c r="C58" s="6">
        <v>1430.1</v>
      </c>
      <c r="D58" s="6"/>
      <c r="G58" s="6">
        <v>1263.5</v>
      </c>
      <c r="H58" s="6"/>
    </row>
  </sheetData>
  <sheetProtection selectLockedCells="1" selectUnlockedCells="1"/>
  <mergeCells count="9">
    <mergeCell ref="A2:F2"/>
    <mergeCell ref="C5:H5"/>
    <mergeCell ref="C6:H6"/>
    <mergeCell ref="C7:D7"/>
    <mergeCell ref="G7:H7"/>
    <mergeCell ref="C10:D10"/>
    <mergeCell ref="G10:H10"/>
    <mergeCell ref="C58:D58"/>
    <mergeCell ref="G58:H58"/>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00.8515625" style="0" customWidth="1"/>
    <col min="4" max="16384" width="8.7109375" style="0" customWidth="1"/>
  </cols>
  <sheetData>
    <row r="2" spans="1:6" ht="15">
      <c r="A2" s="1" t="s">
        <v>403</v>
      </c>
      <c r="B2" s="1"/>
      <c r="C2" s="1"/>
      <c r="D2" s="1"/>
      <c r="E2" s="1"/>
      <c r="F2" s="1"/>
    </row>
    <row r="4" spans="1:3" ht="15">
      <c r="A4" s="2" t="s">
        <v>197</v>
      </c>
      <c r="C4" s="8" t="s">
        <v>404</v>
      </c>
    </row>
    <row r="6" spans="1:3" ht="15">
      <c r="A6" s="2" t="s">
        <v>197</v>
      </c>
      <c r="C6" s="8" t="s">
        <v>405</v>
      </c>
    </row>
    <row r="8" spans="1:3" ht="15">
      <c r="A8" s="2" t="s">
        <v>197</v>
      </c>
      <c r="C8" s="8" t="s">
        <v>406</v>
      </c>
    </row>
    <row r="10" spans="1:3" ht="15">
      <c r="A10" s="2" t="s">
        <v>197</v>
      </c>
      <c r="C10" t="s">
        <v>407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20.7109375" style="0" customWidth="1"/>
    <col min="4" max="4" width="8.7109375" style="0" customWidth="1"/>
    <col min="5" max="5" width="1.7109375" style="0" customWidth="1"/>
    <col min="6" max="6" width="8.7109375" style="0" customWidth="1"/>
    <col min="7" max="7" width="10.7109375" style="0" customWidth="1"/>
    <col min="8" max="16384" width="8.7109375" style="0" customWidth="1"/>
  </cols>
  <sheetData>
    <row r="2" spans="1:6" ht="15">
      <c r="A2" s="1" t="s">
        <v>408</v>
      </c>
      <c r="B2" s="1"/>
      <c r="C2" s="1"/>
      <c r="D2" s="1"/>
      <c r="E2" s="1"/>
      <c r="F2" s="1"/>
    </row>
    <row r="5" spans="1:7" ht="15">
      <c r="A5" t="s">
        <v>409</v>
      </c>
      <c r="C5" t="s">
        <v>410</v>
      </c>
      <c r="E5" t="e">
        <f aca="true" t="shared" si="0" ref="E5:E7">#N/A</f>
        <v>#N/A</v>
      </c>
      <c r="G5" s="11">
        <v>8020.83</v>
      </c>
    </row>
    <row r="6" spans="1:7" ht="15">
      <c r="A6" t="s">
        <v>411</v>
      </c>
      <c r="C6" t="s">
        <v>412</v>
      </c>
      <c r="E6" t="e">
        <f t="shared" si="0"/>
        <v>#N/A</v>
      </c>
      <c r="G6" s="11">
        <v>166979.17</v>
      </c>
    </row>
    <row r="7" spans="1:7" ht="15">
      <c r="A7" t="s">
        <v>413</v>
      </c>
      <c r="C7" t="s">
        <v>414</v>
      </c>
      <c r="E7" t="e">
        <f t="shared" si="0"/>
        <v>#N/A</v>
      </c>
      <c r="G7" s="11">
        <v>13914.93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00.8515625" style="0" customWidth="1"/>
    <col min="4" max="16384" width="8.7109375" style="0" customWidth="1"/>
  </cols>
  <sheetData>
    <row r="2" spans="1:6" ht="15">
      <c r="A2" s="1" t="s">
        <v>403</v>
      </c>
      <c r="B2" s="1"/>
      <c r="C2" s="1"/>
      <c r="D2" s="1"/>
      <c r="E2" s="1"/>
      <c r="F2" s="1"/>
    </row>
    <row r="4" spans="1:3" ht="15">
      <c r="A4" s="2" t="s">
        <v>197</v>
      </c>
      <c r="C4" s="8" t="s">
        <v>415</v>
      </c>
    </row>
    <row r="6" spans="1:3" ht="15">
      <c r="A6" s="2" t="s">
        <v>197</v>
      </c>
      <c r="C6" s="8" t="s">
        <v>416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1" t="s">
        <v>417</v>
      </c>
      <c r="B2" s="1"/>
      <c r="C2" s="1"/>
      <c r="D2" s="1"/>
      <c r="E2" s="1"/>
      <c r="F2" s="1"/>
    </row>
    <row r="4" spans="1:3" ht="15">
      <c r="A4" s="7">
        <v>1</v>
      </c>
      <c r="C4" s="8" t="s">
        <v>418</v>
      </c>
    </row>
    <row r="6" spans="1:3" ht="15">
      <c r="A6" s="7">
        <v>2</v>
      </c>
      <c r="C6" s="8" t="s">
        <v>419</v>
      </c>
    </row>
    <row r="8" spans="1:3" ht="15">
      <c r="A8" s="7">
        <v>3</v>
      </c>
      <c r="C8" s="12" t="s">
        <v>420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ht="15">
      <c r="C2" s="8" t="s">
        <v>421</v>
      </c>
    </row>
    <row r="4" spans="1:3" ht="15">
      <c r="A4" s="7">
        <v>4</v>
      </c>
      <c r="C4" t="s">
        <v>422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B2:D10"/>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423</v>
      </c>
      <c r="D2" s="13" t="s">
        <v>424</v>
      </c>
    </row>
    <row r="4" ht="15">
      <c r="D4" t="s">
        <v>425</v>
      </c>
    </row>
    <row r="6" ht="15">
      <c r="D6" s="8" t="s">
        <v>426</v>
      </c>
    </row>
    <row r="8" spans="2:4" ht="15">
      <c r="B8" s="13"/>
      <c r="C8" s="13"/>
      <c r="D8" s="12" t="s">
        <v>427</v>
      </c>
    </row>
    <row r="10" spans="2:4" ht="15">
      <c r="B10" t="s">
        <v>428</v>
      </c>
      <c r="D10" s="8" t="s">
        <v>429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423</v>
      </c>
      <c r="D2" s="8" t="s">
        <v>430</v>
      </c>
    </row>
    <row r="4" spans="2:4" ht="15">
      <c r="B4" t="s">
        <v>428</v>
      </c>
      <c r="D4" t="s">
        <v>431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4.7109375" style="0" customWidth="1"/>
    <col min="3" max="3" width="8.7109375" style="0" customWidth="1"/>
    <col min="4" max="4" width="100.8515625" style="0" customWidth="1"/>
    <col min="5" max="16384" width="8.7109375" style="0" customWidth="1"/>
  </cols>
  <sheetData>
    <row r="2" spans="2:4" ht="15">
      <c r="B2" t="s">
        <v>432</v>
      </c>
      <c r="D2" s="8" t="s">
        <v>433</v>
      </c>
    </row>
    <row r="4" spans="2:4" ht="15">
      <c r="B4" t="s">
        <v>434</v>
      </c>
      <c r="D4" s="8" t="s">
        <v>435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6.7109375" style="0" customWidth="1"/>
    <col min="4" max="16384" width="8.7109375" style="0" customWidth="1"/>
  </cols>
  <sheetData>
    <row r="3" spans="1:3" ht="39.75" customHeight="1">
      <c r="A3" s="8" t="s">
        <v>436</v>
      </c>
      <c r="C3" s="8" t="s">
        <v>437</v>
      </c>
    </row>
    <row r="5" ht="15">
      <c r="A5" t="s">
        <v>438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ht="15">
      <c r="C2" s="12" t="s">
        <v>439</v>
      </c>
    </row>
    <row r="4" spans="1:3" ht="15">
      <c r="A4" s="7">
        <v>6</v>
      </c>
      <c r="C4" s="8" t="s">
        <v>440</v>
      </c>
    </row>
    <row r="6" spans="1:3" ht="15">
      <c r="A6" s="14">
        <v>7</v>
      </c>
      <c r="C6" s="3" t="s">
        <v>441</v>
      </c>
    </row>
    <row r="8" spans="1:3" ht="15">
      <c r="A8" s="14">
        <v>8</v>
      </c>
      <c r="C8" s="3" t="s">
        <v>442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P21"/>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4" t="s">
        <v>104</v>
      </c>
      <c r="B2" s="4"/>
      <c r="C2" s="4"/>
      <c r="D2" s="4"/>
      <c r="E2" s="4"/>
      <c r="F2" s="4"/>
    </row>
    <row r="5" spans="3:16" ht="39.75" customHeight="1">
      <c r="C5" s="4" t="s">
        <v>7</v>
      </c>
      <c r="D5" s="4"/>
      <c r="E5" s="4"/>
      <c r="F5" s="4"/>
      <c r="G5" s="4"/>
      <c r="H5" s="4"/>
      <c r="K5" s="4" t="s">
        <v>8</v>
      </c>
      <c r="L5" s="4"/>
      <c r="M5" s="4"/>
      <c r="N5" s="4"/>
      <c r="O5" s="4"/>
      <c r="P5" s="4"/>
    </row>
    <row r="6" spans="3:16" ht="15">
      <c r="C6" s="1" t="s">
        <v>9</v>
      </c>
      <c r="D6" s="1"/>
      <c r="E6" s="1"/>
      <c r="F6" s="1"/>
      <c r="G6" s="1"/>
      <c r="H6" s="1"/>
      <c r="K6" s="1" t="s">
        <v>9</v>
      </c>
      <c r="L6" s="1"/>
      <c r="M6" s="1"/>
      <c r="N6" s="1"/>
      <c r="O6" s="1"/>
      <c r="P6" s="1"/>
    </row>
    <row r="7" spans="3:16" ht="15">
      <c r="C7" s="1" t="s">
        <v>10</v>
      </c>
      <c r="D7" s="1"/>
      <c r="G7" s="1" t="s">
        <v>11</v>
      </c>
      <c r="H7" s="1"/>
      <c r="K7" s="1" t="s">
        <v>10</v>
      </c>
      <c r="L7" s="1"/>
      <c r="O7" s="1" t="s">
        <v>11</v>
      </c>
      <c r="P7" s="1"/>
    </row>
    <row r="9" spans="1:16" ht="15">
      <c r="A9" s="2" t="s">
        <v>32</v>
      </c>
      <c r="C9" s="10">
        <v>-21.9</v>
      </c>
      <c r="D9" s="10"/>
      <c r="G9" s="6">
        <v>3.7</v>
      </c>
      <c r="H9" s="6"/>
      <c r="K9" s="10">
        <v>-10.8</v>
      </c>
      <c r="L9" s="10"/>
      <c r="O9" s="10">
        <v>-100.8</v>
      </c>
      <c r="P9" s="10"/>
    </row>
    <row r="10" spans="1:16" ht="15">
      <c r="A10" t="s">
        <v>105</v>
      </c>
      <c r="D10" s="7">
        <v>54.8</v>
      </c>
      <c r="H10" s="9">
        <v>-7.1</v>
      </c>
      <c r="L10" s="7">
        <v>93.5</v>
      </c>
      <c r="P10" s="7">
        <v>9.2</v>
      </c>
    </row>
    <row r="11" spans="1:16" ht="15">
      <c r="A11" t="s">
        <v>106</v>
      </c>
      <c r="D11" t="s">
        <v>31</v>
      </c>
      <c r="H11" s="9">
        <v>-17</v>
      </c>
      <c r="L11" t="s">
        <v>31</v>
      </c>
      <c r="P11" s="9">
        <v>-17</v>
      </c>
    </row>
    <row r="12" spans="1:16" ht="15">
      <c r="A12" t="s">
        <v>107</v>
      </c>
      <c r="D12" s="7">
        <v>7.8</v>
      </c>
      <c r="H12" t="s">
        <v>31</v>
      </c>
      <c r="L12" s="7">
        <v>9</v>
      </c>
      <c r="P12" t="s">
        <v>31</v>
      </c>
    </row>
    <row r="13" spans="1:16" ht="15">
      <c r="A13" t="s">
        <v>108</v>
      </c>
      <c r="D13" t="s">
        <v>31</v>
      </c>
      <c r="H13" s="9">
        <v>-0.1</v>
      </c>
      <c r="L13" t="s">
        <v>31</v>
      </c>
      <c r="P13" s="7">
        <v>0.1</v>
      </c>
    </row>
    <row r="14" ht="15">
      <c r="A14" t="s">
        <v>109</v>
      </c>
    </row>
    <row r="15" spans="1:16" ht="15">
      <c r="A15" t="s">
        <v>110</v>
      </c>
      <c r="D15" s="7">
        <v>0.8</v>
      </c>
      <c r="H15" s="7">
        <v>2.3</v>
      </c>
      <c r="L15" s="7">
        <v>3</v>
      </c>
      <c r="P15" s="7">
        <v>8.8</v>
      </c>
    </row>
    <row r="16" spans="1:16" ht="15">
      <c r="A16" t="s">
        <v>111</v>
      </c>
      <c r="D16" t="s">
        <v>31</v>
      </c>
      <c r="H16" t="s">
        <v>31</v>
      </c>
      <c r="L16" t="s">
        <v>31</v>
      </c>
      <c r="P16" s="9">
        <v>-8.1</v>
      </c>
    </row>
    <row r="17" spans="1:16" ht="15">
      <c r="A17" t="s">
        <v>112</v>
      </c>
      <c r="D17" s="9">
        <v>-0.5</v>
      </c>
      <c r="H17" t="s">
        <v>31</v>
      </c>
      <c r="L17" s="9">
        <v>-1.8</v>
      </c>
      <c r="P17" s="9">
        <v>-8.7</v>
      </c>
    </row>
    <row r="19" spans="1:16" ht="15">
      <c r="A19" t="s">
        <v>113</v>
      </c>
      <c r="D19" s="7">
        <v>0.30000000000000004</v>
      </c>
      <c r="H19" s="7">
        <v>2.3</v>
      </c>
      <c r="L19" s="7">
        <v>1.2</v>
      </c>
      <c r="P19" s="9">
        <v>-8</v>
      </c>
    </row>
    <row r="21" spans="1:16" ht="15">
      <c r="A21" s="2" t="s">
        <v>114</v>
      </c>
      <c r="C21" s="6">
        <v>41</v>
      </c>
      <c r="D21" s="6"/>
      <c r="G21" s="10">
        <v>-18.2</v>
      </c>
      <c r="H21" s="10"/>
      <c r="K21" s="6">
        <v>92.9</v>
      </c>
      <c r="L21" s="6"/>
      <c r="O21" s="10">
        <v>-116.5</v>
      </c>
      <c r="P21" s="10"/>
    </row>
  </sheetData>
  <sheetProtection selectLockedCells="1" selectUnlockedCells="1"/>
  <mergeCells count="17">
    <mergeCell ref="A2:F2"/>
    <mergeCell ref="C5:H5"/>
    <mergeCell ref="K5:P5"/>
    <mergeCell ref="C6:H6"/>
    <mergeCell ref="K6:P6"/>
    <mergeCell ref="C7:D7"/>
    <mergeCell ref="G7:H7"/>
    <mergeCell ref="K7:L7"/>
    <mergeCell ref="O7:P7"/>
    <mergeCell ref="C9:D9"/>
    <mergeCell ref="G9:H9"/>
    <mergeCell ref="K9:L9"/>
    <mergeCell ref="O9:P9"/>
    <mergeCell ref="C21:D21"/>
    <mergeCell ref="G21:H21"/>
    <mergeCell ref="K21:L21"/>
    <mergeCell ref="O21:P21"/>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B2:D6"/>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97.8515625" style="0" customWidth="1"/>
    <col min="5" max="16384" width="8.7109375" style="0" customWidth="1"/>
  </cols>
  <sheetData>
    <row r="2" spans="2:4" ht="15">
      <c r="B2" s="2" t="s">
        <v>197</v>
      </c>
      <c r="D2" s="12" t="s">
        <v>443</v>
      </c>
    </row>
    <row r="4" spans="2:4" ht="15">
      <c r="B4" s="2" t="s">
        <v>197</v>
      </c>
      <c r="D4" s="12" t="s">
        <v>444</v>
      </c>
    </row>
    <row r="6" spans="2:4" ht="15">
      <c r="B6" s="2" t="s">
        <v>197</v>
      </c>
      <c r="D6" s="12" t="s">
        <v>445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G11"/>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29.7109375" style="0" customWidth="1"/>
    <col min="4" max="4" width="8.7109375" style="0" customWidth="1"/>
    <col min="5" max="5" width="5.7109375" style="0" customWidth="1"/>
    <col min="6" max="6" width="8.7109375" style="0" customWidth="1"/>
    <col min="7" max="7" width="11.7109375" style="0" customWidth="1"/>
    <col min="8" max="16384" width="8.7109375" style="0" customWidth="1"/>
  </cols>
  <sheetData>
    <row r="3" spans="1:7" ht="15">
      <c r="A3" s="1" t="s">
        <v>446</v>
      </c>
      <c r="B3" s="1"/>
      <c r="C3" s="1"/>
      <c r="D3" s="1"/>
      <c r="E3" s="1"/>
      <c r="G3" s="2" t="s">
        <v>438</v>
      </c>
    </row>
    <row r="5" ht="15">
      <c r="A5" t="s">
        <v>447</v>
      </c>
    </row>
    <row r="7" ht="15">
      <c r="C7" t="s">
        <v>448</v>
      </c>
    </row>
    <row r="8" ht="15">
      <c r="C8" t="s">
        <v>449</v>
      </c>
    </row>
    <row r="9" ht="15">
      <c r="C9" t="s">
        <v>450</v>
      </c>
    </row>
    <row r="11" spans="1:5" ht="15">
      <c r="A11" t="s">
        <v>451</v>
      </c>
      <c r="E11" t="s">
        <v>451</v>
      </c>
    </row>
  </sheetData>
  <sheetProtection selectLockedCells="1" selectUnlockedCells="1"/>
  <mergeCells count="1">
    <mergeCell ref="A3:E3"/>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6.7109375" style="0" customWidth="1"/>
    <col min="4" max="16384" width="8.7109375" style="0" customWidth="1"/>
  </cols>
  <sheetData>
    <row r="2" spans="1:6" ht="15">
      <c r="A2" s="1" t="s">
        <v>452</v>
      </c>
      <c r="B2" s="1"/>
      <c r="C2" s="1"/>
      <c r="D2" s="1"/>
      <c r="E2" s="1"/>
      <c r="F2" s="1"/>
    </row>
    <row r="6" spans="1:3" ht="39.75" customHeight="1">
      <c r="A6" s="8" t="s">
        <v>453</v>
      </c>
      <c r="C6" s="8" t="s">
        <v>454</v>
      </c>
    </row>
    <row r="8" ht="15">
      <c r="A8" t="s">
        <v>438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2" t="s">
        <v>197</v>
      </c>
      <c r="D2" s="12" t="s">
        <v>455</v>
      </c>
    </row>
    <row r="4" spans="2:4" ht="15">
      <c r="B4" s="2" t="s">
        <v>197</v>
      </c>
      <c r="D4" s="8" t="s">
        <v>456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7">
        <v>3</v>
      </c>
      <c r="C2" s="12" t="s">
        <v>420</v>
      </c>
    </row>
    <row r="4" ht="15">
      <c r="C4" s="8" t="s">
        <v>457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4:C8"/>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6.7109375" style="0" customWidth="1"/>
    <col min="4" max="16384" width="8.7109375" style="0" customWidth="1"/>
  </cols>
  <sheetData>
    <row r="4" spans="1:3" ht="15">
      <c r="A4" s="5"/>
      <c r="B4" s="5"/>
      <c r="C4" s="5"/>
    </row>
    <row r="5" spans="1:3" ht="39.75" customHeight="1">
      <c r="A5" t="s">
        <v>458</v>
      </c>
      <c r="C5" s="8" t="s">
        <v>437</v>
      </c>
    </row>
    <row r="6" ht="15">
      <c r="A6" t="s">
        <v>459</v>
      </c>
    </row>
    <row r="8" ht="15">
      <c r="A8" t="s">
        <v>438</v>
      </c>
    </row>
  </sheetData>
  <sheetProtection selectLockedCells="1" selectUnlockedCells="1"/>
  <mergeCells count="1">
    <mergeCell ref="A4:C4"/>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2:4" ht="15">
      <c r="B2" t="s">
        <v>460</v>
      </c>
      <c r="D2" t="s">
        <v>461</v>
      </c>
    </row>
    <row r="4" spans="2:4" ht="15">
      <c r="B4" t="s">
        <v>460</v>
      </c>
      <c r="D4" s="8" t="s">
        <v>462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B2:D6"/>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97.8515625" style="0" customWidth="1"/>
    <col min="5" max="16384" width="8.7109375" style="0" customWidth="1"/>
  </cols>
  <sheetData>
    <row r="2" spans="2:4" ht="15">
      <c r="B2" s="2" t="s">
        <v>197</v>
      </c>
      <c r="D2" s="12" t="s">
        <v>443</v>
      </c>
    </row>
    <row r="4" spans="2:4" ht="15">
      <c r="B4" s="2" t="s">
        <v>197</v>
      </c>
      <c r="D4" s="12" t="s">
        <v>444</v>
      </c>
    </row>
    <row r="6" spans="2:4" ht="15">
      <c r="B6" s="2" t="s">
        <v>197</v>
      </c>
      <c r="D6" s="12" t="s">
        <v>445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4:C8"/>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6.7109375" style="0" customWidth="1"/>
    <col min="4" max="16384" width="8.7109375" style="0" customWidth="1"/>
  </cols>
  <sheetData>
    <row r="4" spans="1:3" ht="15">
      <c r="A4" s="5"/>
      <c r="B4" s="5"/>
      <c r="C4" s="5"/>
    </row>
    <row r="5" spans="1:3" ht="15">
      <c r="A5" t="s">
        <v>458</v>
      </c>
      <c r="C5" t="s">
        <v>454</v>
      </c>
    </row>
    <row r="6" ht="15">
      <c r="A6" t="s">
        <v>459</v>
      </c>
    </row>
    <row r="8" ht="15">
      <c r="A8" t="s">
        <v>438</v>
      </c>
    </row>
  </sheetData>
  <sheetProtection selectLockedCells="1" selectUnlockedCells="1"/>
  <mergeCells count="1">
    <mergeCell ref="A4:C4"/>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3:G10"/>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29.7109375" style="0" customWidth="1"/>
    <col min="4" max="4" width="8.7109375" style="0" customWidth="1"/>
    <col min="5" max="5" width="5.7109375" style="0" customWidth="1"/>
    <col min="6" max="6" width="8.7109375" style="0" customWidth="1"/>
    <col min="7" max="7" width="11.7109375" style="0" customWidth="1"/>
    <col min="8" max="16384" width="8.7109375" style="0" customWidth="1"/>
  </cols>
  <sheetData>
    <row r="3" spans="1:7" ht="15">
      <c r="A3" s="1" t="s">
        <v>446</v>
      </c>
      <c r="B3" s="1"/>
      <c r="C3" s="1"/>
      <c r="G3" s="2" t="s">
        <v>438</v>
      </c>
    </row>
    <row r="5" ht="15">
      <c r="A5" t="s">
        <v>447</v>
      </c>
    </row>
    <row r="6" ht="15">
      <c r="C6" t="s">
        <v>448</v>
      </c>
    </row>
    <row r="7" ht="15">
      <c r="C7" t="s">
        <v>449</v>
      </c>
    </row>
    <row r="8" ht="15">
      <c r="C8" t="s">
        <v>450</v>
      </c>
    </row>
    <row r="10" spans="1:5" ht="15">
      <c r="A10" t="s">
        <v>451</v>
      </c>
      <c r="E10" t="s">
        <v>451</v>
      </c>
    </row>
  </sheetData>
  <sheetProtection selectLockedCells="1" selectUnlockedCells="1"/>
  <mergeCells count="1">
    <mergeCell ref="A3:C3"/>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P14"/>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4" t="s">
        <v>115</v>
      </c>
      <c r="D3" s="4"/>
      <c r="E3" s="4"/>
      <c r="F3" s="4"/>
      <c r="G3" s="4"/>
      <c r="H3" s="4"/>
      <c r="K3" s="4" t="s">
        <v>8</v>
      </c>
      <c r="L3" s="4"/>
      <c r="M3" s="4"/>
      <c r="N3" s="4"/>
      <c r="O3" s="4"/>
      <c r="P3" s="4"/>
    </row>
    <row r="4" spans="3:16" ht="15">
      <c r="C4" s="1" t="s">
        <v>9</v>
      </c>
      <c r="D4" s="1"/>
      <c r="E4" s="1"/>
      <c r="F4" s="1"/>
      <c r="G4" s="1"/>
      <c r="H4" s="1"/>
      <c r="K4" s="1" t="s">
        <v>9</v>
      </c>
      <c r="L4" s="1"/>
      <c r="M4" s="1"/>
      <c r="N4" s="1"/>
      <c r="O4" s="1"/>
      <c r="P4" s="1"/>
    </row>
    <row r="5" spans="3:16" ht="15">
      <c r="C5" s="1" t="s">
        <v>10</v>
      </c>
      <c r="D5" s="1"/>
      <c r="G5" s="1" t="s">
        <v>11</v>
      </c>
      <c r="H5" s="1"/>
      <c r="K5" s="1" t="s">
        <v>10</v>
      </c>
      <c r="L5" s="1"/>
      <c r="O5" s="1" t="s">
        <v>11</v>
      </c>
      <c r="P5" s="1"/>
    </row>
    <row r="7" ht="15">
      <c r="A7" t="s">
        <v>116</v>
      </c>
    </row>
    <row r="8" spans="1:16" ht="15">
      <c r="A8" t="s">
        <v>117</v>
      </c>
      <c r="C8" s="10">
        <v>-0.30000000000000004</v>
      </c>
      <c r="D8" s="10"/>
      <c r="G8" s="6">
        <v>1.2</v>
      </c>
      <c r="H8" s="6"/>
      <c r="K8" s="10">
        <v>-5.3</v>
      </c>
      <c r="L8" s="10"/>
      <c r="O8" s="6">
        <v>1.6</v>
      </c>
      <c r="P8" s="6"/>
    </row>
    <row r="9" spans="1:16" ht="15">
      <c r="A9" t="s">
        <v>118</v>
      </c>
      <c r="D9" s="7">
        <v>4.8</v>
      </c>
      <c r="H9" s="7">
        <v>0.1</v>
      </c>
      <c r="L9" s="7">
        <v>4.2</v>
      </c>
      <c r="P9" s="7">
        <v>0.1</v>
      </c>
    </row>
    <row r="11" spans="4:16" ht="15">
      <c r="D11" s="7">
        <v>4.5</v>
      </c>
      <c r="H11" s="7">
        <v>1.3</v>
      </c>
      <c r="L11" s="9">
        <v>-1.1</v>
      </c>
      <c r="P11" s="7">
        <v>1.7000000000000002</v>
      </c>
    </row>
    <row r="12" spans="1:16" ht="15">
      <c r="A12" t="s">
        <v>119</v>
      </c>
      <c r="D12" s="7">
        <v>0.7</v>
      </c>
      <c r="H12" s="7">
        <v>4.9</v>
      </c>
      <c r="L12" s="7">
        <v>0.5</v>
      </c>
      <c r="P12" s="7">
        <v>11.2</v>
      </c>
    </row>
    <row r="14" spans="1:16" ht="15">
      <c r="A14" t="s">
        <v>38</v>
      </c>
      <c r="C14" s="6">
        <v>5.2</v>
      </c>
      <c r="D14" s="6"/>
      <c r="G14" s="6">
        <v>6.2</v>
      </c>
      <c r="H14" s="6"/>
      <c r="K14" s="10">
        <v>-0.6000000000000001</v>
      </c>
      <c r="L14" s="10"/>
      <c r="O14" s="6">
        <v>12.9</v>
      </c>
      <c r="P14" s="6"/>
    </row>
  </sheetData>
  <sheetProtection selectLockedCells="1" selectUnlockedCells="1"/>
  <mergeCells count="16">
    <mergeCell ref="C3:H3"/>
    <mergeCell ref="K3:P3"/>
    <mergeCell ref="C4:H4"/>
    <mergeCell ref="K4:P4"/>
    <mergeCell ref="C5:D5"/>
    <mergeCell ref="G5:H5"/>
    <mergeCell ref="K5:L5"/>
    <mergeCell ref="O5:P5"/>
    <mergeCell ref="C8:D8"/>
    <mergeCell ref="G8:H8"/>
    <mergeCell ref="K8:L8"/>
    <mergeCell ref="O8:P8"/>
    <mergeCell ref="C14:D14"/>
    <mergeCell ref="G14:H14"/>
    <mergeCell ref="K14:L14"/>
    <mergeCell ref="O14:P14"/>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15.7109375" style="0" customWidth="1"/>
    <col min="2" max="16384" width="8.7109375" style="0" customWidth="1"/>
  </cols>
  <sheetData>
    <row r="2" spans="1:6" ht="15">
      <c r="A2" s="1" t="s">
        <v>463</v>
      </c>
      <c r="B2" s="1"/>
      <c r="C2" s="1"/>
      <c r="D2" s="1"/>
      <c r="E2" s="1"/>
      <c r="F2" s="1"/>
    </row>
    <row r="5" spans="1:7" ht="15">
      <c r="A5" s="5"/>
      <c r="B5" s="5"/>
      <c r="C5" s="5"/>
      <c r="D5" s="5"/>
      <c r="E5" s="5"/>
      <c r="F5" s="5"/>
      <c r="G5" s="5"/>
    </row>
    <row r="6" spans="1:3" ht="15">
      <c r="A6" s="1" t="s">
        <v>464</v>
      </c>
      <c r="B6" s="1"/>
      <c r="C6" s="1"/>
    </row>
    <row r="8" ht="15">
      <c r="A8" t="s">
        <v>465</v>
      </c>
    </row>
    <row r="11" ht="15">
      <c r="A11" t="s">
        <v>466</v>
      </c>
    </row>
  </sheetData>
  <sheetProtection selectLockedCells="1" selectUnlockedCells="1"/>
  <mergeCells count="3">
    <mergeCell ref="A2:F2"/>
    <mergeCell ref="A5:G5"/>
    <mergeCell ref="A6:C6"/>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4:C8"/>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6.7109375" style="0" customWidth="1"/>
    <col min="4" max="16384" width="8.7109375" style="0" customWidth="1"/>
  </cols>
  <sheetData>
    <row r="4" spans="1:3" ht="15">
      <c r="A4" s="5"/>
      <c r="B4" s="5"/>
      <c r="C4" s="5"/>
    </row>
    <row r="5" spans="1:3" ht="39.75" customHeight="1">
      <c r="A5" t="s">
        <v>458</v>
      </c>
      <c r="C5" s="8" t="s">
        <v>467</v>
      </c>
    </row>
    <row r="6" ht="15">
      <c r="A6" t="s">
        <v>459</v>
      </c>
    </row>
    <row r="8" ht="15">
      <c r="A8" t="s">
        <v>438</v>
      </c>
    </row>
  </sheetData>
  <sheetProtection selectLockedCells="1" selectUnlockedCells="1"/>
  <mergeCells count="1">
    <mergeCell ref="A4:C4"/>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C3:L4"/>
  <sheetViews>
    <sheetView workbookViewId="0" topLeftCell="A1">
      <selection activeCell="A1" sqref="A1"/>
    </sheetView>
  </sheetViews>
  <sheetFormatPr defaultColWidth="8.00390625" defaultRowHeight="15"/>
  <cols>
    <col min="1" max="2" width="8.7109375" style="0" customWidth="1"/>
    <col min="3" max="3" width="14.7109375" style="0" customWidth="1"/>
    <col min="4" max="4" width="8.7109375" style="0" customWidth="1"/>
    <col min="5" max="5" width="1.7109375" style="0" customWidth="1"/>
    <col min="6" max="6" width="8.7109375" style="0" customWidth="1"/>
    <col min="7" max="7" width="11.7109375" style="0" customWidth="1"/>
    <col min="8" max="8" width="8.7109375" style="0" customWidth="1"/>
    <col min="9" max="9" width="1.7109375" style="0" customWidth="1"/>
    <col min="10" max="16384" width="8.7109375" style="0" customWidth="1"/>
  </cols>
  <sheetData>
    <row r="3" spans="3:12" ht="15">
      <c r="C3" t="s">
        <v>468</v>
      </c>
      <c r="E3" t="e">
        <f aca="true" t="shared" si="0" ref="E3:E4">#N/A</f>
        <v>#N/A</v>
      </c>
      <c r="G3" t="s">
        <v>469</v>
      </c>
      <c r="I3" t="e">
        <f aca="true" t="shared" si="1" ref="I3:I4">#N/A</f>
        <v>#N/A</v>
      </c>
      <c r="K3" s="15">
        <v>50000</v>
      </c>
      <c r="L3" s="15"/>
    </row>
    <row r="4" spans="3:12" ht="15">
      <c r="C4" t="s">
        <v>470</v>
      </c>
      <c r="E4" t="e">
        <f t="shared" si="0"/>
        <v>#N/A</v>
      </c>
      <c r="G4" t="s">
        <v>471</v>
      </c>
      <c r="I4" t="e">
        <f t="shared" si="1"/>
        <v>#N/A</v>
      </c>
      <c r="K4" s="6">
        <v>4166.67</v>
      </c>
      <c r="L4" s="6"/>
    </row>
  </sheetData>
  <sheetProtection selectLockedCells="1" selectUnlockedCells="1"/>
  <mergeCells count="2">
    <mergeCell ref="K3:L3"/>
    <mergeCell ref="K4:L4"/>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C3:K5"/>
  <sheetViews>
    <sheetView workbookViewId="0" topLeftCell="A1">
      <selection activeCell="A1" sqref="A1"/>
    </sheetView>
  </sheetViews>
  <sheetFormatPr defaultColWidth="8.00390625" defaultRowHeight="15"/>
  <cols>
    <col min="1" max="2" width="8.7109375" style="0" customWidth="1"/>
    <col min="3" max="3" width="18.7109375" style="0" customWidth="1"/>
    <col min="4" max="4" width="8.7109375" style="0" customWidth="1"/>
    <col min="5" max="5" width="1.7109375" style="0" customWidth="1"/>
    <col min="6" max="6" width="8.7109375" style="0" customWidth="1"/>
    <col min="7" max="7" width="18.7109375" style="0" customWidth="1"/>
    <col min="8" max="8" width="1.7109375" style="0" customWidth="1"/>
    <col min="9" max="16384" width="8.7109375" style="0" customWidth="1"/>
  </cols>
  <sheetData>
    <row r="3" spans="3:11" ht="15">
      <c r="C3" t="s">
        <v>472</v>
      </c>
      <c r="H3" t="e">
        <f aca="true" t="shared" si="0" ref="H3:H5">#N/A</f>
        <v>#N/A</v>
      </c>
      <c r="J3" s="15">
        <v>450000</v>
      </c>
      <c r="K3" s="15"/>
    </row>
    <row r="4" spans="3:11" ht="15">
      <c r="C4" t="s">
        <v>473</v>
      </c>
      <c r="H4" t="e">
        <f t="shared" si="0"/>
        <v>#N/A</v>
      </c>
      <c r="J4" s="15">
        <v>22500</v>
      </c>
      <c r="K4" s="15"/>
    </row>
    <row r="5" spans="3:11" ht="15">
      <c r="C5" t="s">
        <v>474</v>
      </c>
      <c r="E5" t="e">
        <f>#N/A</f>
        <v>#N/A</v>
      </c>
      <c r="G5" t="s">
        <v>475</v>
      </c>
      <c r="H5" t="e">
        <f t="shared" si="0"/>
        <v>#N/A</v>
      </c>
      <c r="J5" s="15">
        <v>472500</v>
      </c>
      <c r="K5" s="15"/>
    </row>
  </sheetData>
  <sheetProtection selectLockedCells="1" selectUnlockedCells="1"/>
  <mergeCells count="3">
    <mergeCell ref="J3:K3"/>
    <mergeCell ref="J4:K4"/>
    <mergeCell ref="J5:K5"/>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C3:L4"/>
  <sheetViews>
    <sheetView workbookViewId="0" topLeftCell="A1">
      <selection activeCell="A1" sqref="A1"/>
    </sheetView>
  </sheetViews>
  <sheetFormatPr defaultColWidth="8.00390625" defaultRowHeight="15"/>
  <cols>
    <col min="1" max="2" width="8.7109375" style="0" customWidth="1"/>
    <col min="3" max="3" width="14.7109375" style="0" customWidth="1"/>
    <col min="4" max="4" width="8.7109375" style="0" customWidth="1"/>
    <col min="5" max="5" width="1.7109375" style="0" customWidth="1"/>
    <col min="6" max="6" width="8.7109375" style="0" customWidth="1"/>
    <col min="7" max="7" width="10.7109375" style="0" customWidth="1"/>
    <col min="8" max="8" width="8.7109375" style="0" customWidth="1"/>
    <col min="9" max="9" width="1.7109375" style="0" customWidth="1"/>
    <col min="10" max="16384" width="8.7109375" style="0" customWidth="1"/>
  </cols>
  <sheetData>
    <row r="3" spans="3:12" ht="15">
      <c r="C3" t="s">
        <v>468</v>
      </c>
      <c r="E3" t="e">
        <f aca="true" t="shared" si="0" ref="E3:E4">#N/A</f>
        <v>#N/A</v>
      </c>
      <c r="G3" t="s">
        <v>476</v>
      </c>
      <c r="I3" t="e">
        <f aca="true" t="shared" si="1" ref="I3:I4">#N/A</f>
        <v>#N/A</v>
      </c>
      <c r="K3" s="15">
        <v>52500</v>
      </c>
      <c r="L3" s="15"/>
    </row>
    <row r="4" spans="3:12" ht="15">
      <c r="C4" t="s">
        <v>470</v>
      </c>
      <c r="E4" t="e">
        <f t="shared" si="0"/>
        <v>#N/A</v>
      </c>
      <c r="G4" t="s">
        <v>477</v>
      </c>
      <c r="I4" t="e">
        <f t="shared" si="1"/>
        <v>#N/A</v>
      </c>
      <c r="K4" s="6">
        <v>4375</v>
      </c>
      <c r="L4" s="6"/>
    </row>
  </sheetData>
  <sheetProtection selectLockedCells="1" selectUnlockedCells="1"/>
  <mergeCells count="2">
    <mergeCell ref="K3:L3"/>
    <mergeCell ref="K4:L4"/>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1" t="s">
        <v>417</v>
      </c>
      <c r="B2" s="1"/>
      <c r="C2" s="1"/>
      <c r="D2" s="1"/>
      <c r="E2" s="1"/>
      <c r="F2" s="1"/>
    </row>
    <row r="4" spans="1:3" ht="15">
      <c r="A4" s="7">
        <v>1</v>
      </c>
      <c r="C4" s="8" t="s">
        <v>478</v>
      </c>
    </row>
    <row r="6" spans="1:3" ht="15">
      <c r="A6" s="7">
        <v>2</v>
      </c>
      <c r="C6" s="12" t="s">
        <v>479</v>
      </c>
    </row>
    <row r="8" spans="1:3" ht="15">
      <c r="A8" s="7">
        <v>3</v>
      </c>
      <c r="C8" s="8" t="s">
        <v>480</v>
      </c>
    </row>
    <row r="10" spans="1:3" ht="15">
      <c r="A10" s="7">
        <v>4</v>
      </c>
      <c r="C10" s="8" t="s">
        <v>481</v>
      </c>
    </row>
    <row r="12" spans="1:3" ht="15">
      <c r="A12" s="7">
        <v>5</v>
      </c>
      <c r="C12" s="8" t="s">
        <v>482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62.7109375" style="0" customWidth="1"/>
    <col min="2" max="2" width="8.7109375" style="0" customWidth="1"/>
    <col min="3" max="3" width="6.7109375" style="0" customWidth="1"/>
    <col min="4" max="16384" width="8.7109375" style="0" customWidth="1"/>
  </cols>
  <sheetData>
    <row r="3" spans="1:3" ht="15">
      <c r="A3" t="s">
        <v>483</v>
      </c>
      <c r="C3" t="s">
        <v>437</v>
      </c>
    </row>
    <row r="4" ht="15">
      <c r="A4" t="s">
        <v>484</v>
      </c>
    </row>
    <row r="6" ht="15">
      <c r="A6" t="s">
        <v>438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423</v>
      </c>
      <c r="D2" s="8" t="s">
        <v>485</v>
      </c>
    </row>
    <row r="4" spans="2:4" ht="15">
      <c r="B4" t="s">
        <v>428</v>
      </c>
      <c r="D4" t="s">
        <v>431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4.7109375" style="0" customWidth="1"/>
    <col min="3" max="3" width="8.7109375" style="0" customWidth="1"/>
    <col min="4" max="4" width="100.8515625" style="0" customWidth="1"/>
    <col min="5" max="16384" width="8.7109375" style="0" customWidth="1"/>
  </cols>
  <sheetData>
    <row r="2" spans="2:4" ht="15">
      <c r="B2" t="s">
        <v>432</v>
      </c>
      <c r="D2" s="8" t="s">
        <v>433</v>
      </c>
    </row>
    <row r="4" spans="2:4" ht="15">
      <c r="B4" t="s">
        <v>434</v>
      </c>
      <c r="D4" s="8" t="s">
        <v>486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62.7109375" style="0" customWidth="1"/>
    <col min="2" max="2" width="8.7109375" style="0" customWidth="1"/>
    <col min="3" max="3" width="6.7109375" style="0" customWidth="1"/>
    <col min="4" max="16384" width="8.7109375" style="0" customWidth="1"/>
  </cols>
  <sheetData>
    <row r="3" spans="1:3" ht="15">
      <c r="A3" t="s">
        <v>483</v>
      </c>
      <c r="C3" t="s">
        <v>454</v>
      </c>
    </row>
    <row r="4" ht="15">
      <c r="A4" t="s">
        <v>484</v>
      </c>
    </row>
    <row r="6" ht="15">
      <c r="A6" t="s">
        <v>438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4" t="s">
        <v>120</v>
      </c>
      <c r="B2" s="4"/>
      <c r="C2" s="4"/>
      <c r="D2" s="4"/>
      <c r="E2" s="4"/>
      <c r="F2" s="4"/>
    </row>
    <row r="5" spans="3:16" ht="39.75" customHeight="1">
      <c r="C5" s="4" t="s">
        <v>10</v>
      </c>
      <c r="D5" s="4"/>
      <c r="G5" s="4" t="s">
        <v>121</v>
      </c>
      <c r="H5" s="4"/>
      <c r="K5" s="4" t="s">
        <v>122</v>
      </c>
      <c r="L5" s="4"/>
      <c r="O5" s="5"/>
      <c r="P5" s="5"/>
    </row>
    <row r="6" spans="3:16" ht="15">
      <c r="C6" s="1" t="s">
        <v>123</v>
      </c>
      <c r="D6" s="1"/>
      <c r="G6" s="1" t="s">
        <v>123</v>
      </c>
      <c r="H6" s="1"/>
      <c r="K6" s="1" t="s">
        <v>123</v>
      </c>
      <c r="L6" s="1"/>
      <c r="O6" s="1" t="s">
        <v>38</v>
      </c>
      <c r="P6" s="1"/>
    </row>
    <row r="8" spans="1:16" ht="15">
      <c r="A8" t="s">
        <v>124</v>
      </c>
      <c r="C8" s="5" t="s">
        <v>125</v>
      </c>
      <c r="D8" s="5"/>
      <c r="G8" s="6">
        <v>12.6</v>
      </c>
      <c r="H8" s="6"/>
      <c r="K8" s="6">
        <v>19.2</v>
      </c>
      <c r="L8" s="6"/>
      <c r="O8" s="6">
        <v>31.8</v>
      </c>
      <c r="P8" s="6"/>
    </row>
    <row r="9" spans="1:16" ht="15">
      <c r="A9" t="s">
        <v>126</v>
      </c>
      <c r="D9" s="7">
        <v>4.8</v>
      </c>
      <c r="H9" s="9">
        <v>-0.6000000000000001</v>
      </c>
      <c r="L9" s="9">
        <v>-5.3</v>
      </c>
      <c r="P9" s="9">
        <v>-1.1</v>
      </c>
    </row>
    <row r="10" spans="1:16" ht="15">
      <c r="A10" t="s">
        <v>127</v>
      </c>
      <c r="D10" s="9">
        <v>-1.6</v>
      </c>
      <c r="H10" s="9">
        <v>-1.9</v>
      </c>
      <c r="L10" s="9">
        <v>-4.2</v>
      </c>
      <c r="P10" s="9">
        <v>-7.7</v>
      </c>
    </row>
    <row r="12" spans="1:16" ht="15">
      <c r="A12" t="s">
        <v>128</v>
      </c>
      <c r="C12" s="6">
        <v>3.2</v>
      </c>
      <c r="D12" s="6"/>
      <c r="G12" s="6">
        <v>10.1</v>
      </c>
      <c r="H12" s="6"/>
      <c r="K12" s="6">
        <v>9.7</v>
      </c>
      <c r="L12" s="6"/>
      <c r="O12" s="6">
        <v>23</v>
      </c>
      <c r="P12" s="6"/>
    </row>
  </sheetData>
  <sheetProtection selectLockedCells="1" selectUnlockedCells="1"/>
  <mergeCells count="17">
    <mergeCell ref="A2:F2"/>
    <mergeCell ref="C5:D5"/>
    <mergeCell ref="G5:H5"/>
    <mergeCell ref="K5:L5"/>
    <mergeCell ref="O5:P5"/>
    <mergeCell ref="C6:D6"/>
    <mergeCell ref="G6:H6"/>
    <mergeCell ref="K6:L6"/>
    <mergeCell ref="O6:P6"/>
    <mergeCell ref="C8:D8"/>
    <mergeCell ref="G8:H8"/>
    <mergeCell ref="K8:L8"/>
    <mergeCell ref="O8:P8"/>
    <mergeCell ref="C12:D12"/>
    <mergeCell ref="G12:H12"/>
    <mergeCell ref="K12:L12"/>
    <mergeCell ref="O12:P12"/>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97.8515625" style="0" customWidth="1"/>
    <col min="5" max="16384" width="8.7109375" style="0" customWidth="1"/>
  </cols>
  <sheetData>
    <row r="2" spans="2:4" ht="15">
      <c r="B2" s="2" t="s">
        <v>197</v>
      </c>
      <c r="D2" s="12" t="s">
        <v>444</v>
      </c>
    </row>
    <row r="4" spans="2:4" ht="15">
      <c r="B4" s="2" t="s">
        <v>197</v>
      </c>
      <c r="D4" s="12" t="s">
        <v>445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3:G9"/>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78.8515625" style="0" customWidth="1"/>
    <col min="4" max="4" width="8.7109375" style="0" customWidth="1"/>
    <col min="5" max="5" width="5.7109375" style="0" customWidth="1"/>
    <col min="6" max="6" width="8.7109375" style="0" customWidth="1"/>
    <col min="7" max="7" width="11.7109375" style="0" customWidth="1"/>
    <col min="8" max="16384" width="8.7109375" style="0" customWidth="1"/>
  </cols>
  <sheetData>
    <row r="3" spans="1:7" ht="15">
      <c r="A3" s="1" t="s">
        <v>446</v>
      </c>
      <c r="B3" s="1"/>
      <c r="C3" s="1"/>
      <c r="G3" s="2" t="s">
        <v>438</v>
      </c>
    </row>
    <row r="5" ht="15">
      <c r="A5" t="s">
        <v>447</v>
      </c>
    </row>
    <row r="7" ht="39.75" customHeight="1">
      <c r="C7" s="8" t="s">
        <v>487</v>
      </c>
    </row>
    <row r="9" spans="1:5" ht="15">
      <c r="A9" t="s">
        <v>451</v>
      </c>
      <c r="E9" t="s">
        <v>451</v>
      </c>
    </row>
  </sheetData>
  <sheetProtection selectLockedCells="1" selectUnlockedCells="1"/>
  <mergeCells count="1">
    <mergeCell ref="A3:C3"/>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2.7109375" style="0" customWidth="1"/>
    <col min="2" max="2" width="8.7109375" style="0" customWidth="1"/>
    <col min="3" max="3" width="6.7109375" style="0" customWidth="1"/>
    <col min="4" max="16384" width="8.7109375" style="0" customWidth="1"/>
  </cols>
  <sheetData>
    <row r="2" spans="1:6" ht="15">
      <c r="A2" s="1" t="s">
        <v>463</v>
      </c>
      <c r="B2" s="1"/>
      <c r="C2" s="1"/>
      <c r="D2" s="1"/>
      <c r="E2" s="1"/>
      <c r="F2" s="1"/>
    </row>
    <row r="5" spans="1:3" ht="15">
      <c r="A5" t="s">
        <v>483</v>
      </c>
      <c r="C5" t="s">
        <v>467</v>
      </c>
    </row>
    <row r="6" ht="15">
      <c r="A6" t="s">
        <v>484</v>
      </c>
    </row>
    <row r="8" ht="15">
      <c r="A8" t="s">
        <v>438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2" t="s">
        <v>197</v>
      </c>
      <c r="D2" s="12" t="s">
        <v>488</v>
      </c>
    </row>
    <row r="4" spans="2:4" ht="15">
      <c r="B4" s="2" t="s">
        <v>197</v>
      </c>
      <c r="D4" s="12" t="s">
        <v>489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12"/>
      <c r="C2" s="12"/>
      <c r="D2" s="12" t="s">
        <v>490</v>
      </c>
    </row>
    <row r="4" spans="2:4" ht="15">
      <c r="B4" s="2" t="s">
        <v>197</v>
      </c>
      <c r="D4" s="12" t="s">
        <v>491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ht="15">
      <c r="C2" s="8" t="s">
        <v>492</v>
      </c>
    </row>
    <row r="4" spans="1:3" ht="15">
      <c r="A4" s="7">
        <v>3</v>
      </c>
      <c r="C4" s="12" t="s">
        <v>493</v>
      </c>
    </row>
    <row r="6" spans="1:3" ht="15">
      <c r="A6" s="7">
        <v>4</v>
      </c>
      <c r="C6" s="8" t="s">
        <v>494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2" t="s">
        <v>197</v>
      </c>
      <c r="D2" s="12" t="s">
        <v>495</v>
      </c>
    </row>
    <row r="4" spans="2:4" ht="15">
      <c r="B4" s="2" t="s">
        <v>197</v>
      </c>
      <c r="D4" s="8" t="s">
        <v>496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6.7109375" style="0" customWidth="1"/>
    <col min="4" max="16384" width="8.7109375" style="0" customWidth="1"/>
  </cols>
  <sheetData>
    <row r="3" spans="1:3" ht="15">
      <c r="A3" t="s">
        <v>483</v>
      </c>
      <c r="C3" t="s">
        <v>437</v>
      </c>
    </row>
    <row r="4" ht="15">
      <c r="A4" t="s">
        <v>497</v>
      </c>
    </row>
    <row r="6" ht="15">
      <c r="A6" t="s">
        <v>438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C2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ht="15">
      <c r="C2" s="12" t="s">
        <v>498</v>
      </c>
    </row>
    <row r="4" ht="15">
      <c r="C4" s="8" t="s">
        <v>421</v>
      </c>
    </row>
    <row r="6" spans="1:3" ht="15">
      <c r="A6" s="7">
        <v>6</v>
      </c>
      <c r="C6" s="13" t="s">
        <v>499</v>
      </c>
    </row>
    <row r="8" ht="15">
      <c r="C8" t="s">
        <v>500</v>
      </c>
    </row>
    <row r="10" ht="15">
      <c r="C10" t="s">
        <v>501</v>
      </c>
    </row>
    <row r="12" ht="15">
      <c r="C12" t="s">
        <v>502</v>
      </c>
    </row>
    <row r="14" ht="15">
      <c r="C14" s="12" t="s">
        <v>503</v>
      </c>
    </row>
    <row r="16" ht="15">
      <c r="C16" s="12" t="s">
        <v>504</v>
      </c>
    </row>
    <row r="18" spans="1:3" ht="15">
      <c r="A18" s="7">
        <v>7</v>
      </c>
      <c r="C18" s="12" t="s">
        <v>505</v>
      </c>
    </row>
    <row r="20" spans="1:3" ht="15">
      <c r="A20" s="7">
        <v>8</v>
      </c>
      <c r="C20" s="8" t="s">
        <v>506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6.7109375" style="0" customWidth="1"/>
    <col min="4" max="16384" width="8.7109375" style="0" customWidth="1"/>
  </cols>
  <sheetData>
    <row r="3" spans="1:3" ht="15">
      <c r="A3" t="s">
        <v>483</v>
      </c>
      <c r="C3" t="s">
        <v>454</v>
      </c>
    </row>
    <row r="4" ht="15">
      <c r="A4" t="s">
        <v>497</v>
      </c>
    </row>
    <row r="6" ht="15">
      <c r="A6" t="s">
        <v>438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P13"/>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4" t="s">
        <v>7</v>
      </c>
      <c r="D3" s="4"/>
      <c r="E3" s="4"/>
      <c r="F3" s="4"/>
      <c r="G3" s="4"/>
      <c r="H3" s="4"/>
      <c r="K3" s="4" t="s">
        <v>8</v>
      </c>
      <c r="L3" s="4"/>
      <c r="M3" s="4"/>
      <c r="N3" s="4"/>
      <c r="O3" s="4"/>
      <c r="P3" s="4"/>
    </row>
    <row r="4" spans="3:16" ht="15">
      <c r="C4" s="1" t="s">
        <v>9</v>
      </c>
      <c r="D4" s="1"/>
      <c r="E4" s="1"/>
      <c r="F4" s="1"/>
      <c r="G4" s="1"/>
      <c r="H4" s="1"/>
      <c r="K4" s="1" t="s">
        <v>9</v>
      </c>
      <c r="L4" s="1"/>
      <c r="M4" s="1"/>
      <c r="N4" s="1"/>
      <c r="O4" s="1"/>
      <c r="P4" s="1"/>
    </row>
    <row r="5" spans="3:16" ht="15">
      <c r="C5" s="1" t="s">
        <v>10</v>
      </c>
      <c r="D5" s="1"/>
      <c r="G5" s="1" t="s">
        <v>11</v>
      </c>
      <c r="H5" s="1"/>
      <c r="K5" s="1" t="s">
        <v>10</v>
      </c>
      <c r="L5" s="1"/>
      <c r="O5" s="1" t="s">
        <v>11</v>
      </c>
      <c r="P5" s="1"/>
    </row>
    <row r="7" spans="1:16" ht="15">
      <c r="A7" t="s">
        <v>129</v>
      </c>
      <c r="C7" s="6">
        <v>32.5</v>
      </c>
      <c r="D7" s="6"/>
      <c r="G7" s="5" t="s">
        <v>125</v>
      </c>
      <c r="H7" s="5"/>
      <c r="K7" s="6">
        <v>112.8</v>
      </c>
      <c r="L7" s="6"/>
      <c r="O7" s="5" t="s">
        <v>125</v>
      </c>
      <c r="P7" s="5"/>
    </row>
    <row r="8" ht="15">
      <c r="A8" t="s">
        <v>130</v>
      </c>
    </row>
    <row r="9" spans="1:16" ht="15">
      <c r="A9" t="s">
        <v>131</v>
      </c>
      <c r="D9" s="7">
        <v>1.6</v>
      </c>
      <c r="H9" s="7">
        <v>3.7</v>
      </c>
      <c r="L9" s="7">
        <v>13.5</v>
      </c>
      <c r="P9" s="7">
        <v>13.9</v>
      </c>
    </row>
    <row r="10" spans="1:16" ht="15">
      <c r="A10" t="s">
        <v>132</v>
      </c>
      <c r="D10" t="s">
        <v>31</v>
      </c>
      <c r="H10" s="7">
        <v>0.4</v>
      </c>
      <c r="L10" s="7">
        <v>1.4</v>
      </c>
      <c r="P10" s="7">
        <v>6.4</v>
      </c>
    </row>
    <row r="11" spans="1:16" ht="15">
      <c r="A11" t="s">
        <v>133</v>
      </c>
      <c r="D11" s="9">
        <v>-0.1</v>
      </c>
      <c r="H11" t="s">
        <v>31</v>
      </c>
      <c r="L11" s="9">
        <v>-3.8</v>
      </c>
      <c r="P11" t="s">
        <v>31</v>
      </c>
    </row>
    <row r="13" spans="1:16" ht="15">
      <c r="A13" s="2" t="s">
        <v>134</v>
      </c>
      <c r="C13" s="6">
        <v>34</v>
      </c>
      <c r="D13" s="6"/>
      <c r="G13" s="6">
        <v>4.1</v>
      </c>
      <c r="H13" s="6"/>
      <c r="K13" s="6">
        <v>123.9</v>
      </c>
      <c r="L13" s="6"/>
      <c r="O13" s="6">
        <v>20.3</v>
      </c>
      <c r="P13" s="6"/>
    </row>
  </sheetData>
  <sheetProtection selectLockedCells="1" selectUnlockedCells="1"/>
  <mergeCells count="16">
    <mergeCell ref="C3:H3"/>
    <mergeCell ref="K3:P3"/>
    <mergeCell ref="C4:H4"/>
    <mergeCell ref="K4:P4"/>
    <mergeCell ref="C5:D5"/>
    <mergeCell ref="G5:H5"/>
    <mergeCell ref="K5:L5"/>
    <mergeCell ref="O5:P5"/>
    <mergeCell ref="C7:D7"/>
    <mergeCell ref="G7:H7"/>
    <mergeCell ref="K7:L7"/>
    <mergeCell ref="O7:P7"/>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ht="15">
      <c r="C2" s="8" t="s">
        <v>507</v>
      </c>
    </row>
    <row r="4" spans="1:3" ht="15">
      <c r="A4" s="7">
        <v>9</v>
      </c>
      <c r="C4" s="3" t="s">
        <v>508</v>
      </c>
    </row>
    <row r="6" spans="1:3" ht="15">
      <c r="A6" s="7">
        <v>10</v>
      </c>
      <c r="C6" s="3" t="s">
        <v>509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B2:D6"/>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97.8515625" style="0" customWidth="1"/>
    <col min="5" max="16384" width="8.7109375" style="0" customWidth="1"/>
  </cols>
  <sheetData>
    <row r="2" spans="2:4" ht="15">
      <c r="B2" s="2" t="s">
        <v>197</v>
      </c>
      <c r="D2" s="12" t="s">
        <v>443</v>
      </c>
    </row>
    <row r="4" spans="2:4" ht="15">
      <c r="B4" s="2" t="s">
        <v>197</v>
      </c>
      <c r="D4" s="12" t="s">
        <v>444</v>
      </c>
    </row>
    <row r="6" spans="2:4" ht="15">
      <c r="B6" s="2" t="s">
        <v>197</v>
      </c>
      <c r="D6" s="12" t="s">
        <v>445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3:G9"/>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78.8515625" style="0" customWidth="1"/>
    <col min="4" max="4" width="8.7109375" style="0" customWidth="1"/>
    <col min="5" max="5" width="5.7109375" style="0" customWidth="1"/>
    <col min="6" max="6" width="8.7109375" style="0" customWidth="1"/>
    <col min="7" max="7" width="11.7109375" style="0" customWidth="1"/>
    <col min="8" max="16384" width="8.7109375" style="0" customWidth="1"/>
  </cols>
  <sheetData>
    <row r="3" spans="1:7" ht="15">
      <c r="A3" s="1" t="s">
        <v>446</v>
      </c>
      <c r="B3" s="1"/>
      <c r="C3" s="1"/>
      <c r="G3" s="2" t="s">
        <v>438</v>
      </c>
    </row>
    <row r="5" ht="15">
      <c r="A5" t="s">
        <v>447</v>
      </c>
    </row>
    <row r="7" ht="39.75" customHeight="1">
      <c r="C7" s="8" t="s">
        <v>487</v>
      </c>
    </row>
    <row r="9" spans="1:5" ht="15">
      <c r="A9" t="s">
        <v>451</v>
      </c>
      <c r="E9" t="s">
        <v>451</v>
      </c>
    </row>
  </sheetData>
  <sheetProtection selectLockedCells="1" selectUnlockedCells="1"/>
  <mergeCells count="1">
    <mergeCell ref="A3:C3"/>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6.7109375" style="0" customWidth="1"/>
    <col min="4" max="16384" width="8.7109375" style="0" customWidth="1"/>
  </cols>
  <sheetData>
    <row r="2" spans="1:6" ht="15">
      <c r="A2" s="1" t="s">
        <v>510</v>
      </c>
      <c r="B2" s="1"/>
      <c r="C2" s="1"/>
      <c r="D2" s="1"/>
      <c r="E2" s="1"/>
      <c r="F2" s="1"/>
    </row>
    <row r="5" spans="1:3" ht="15">
      <c r="A5" t="s">
        <v>483</v>
      </c>
      <c r="C5" t="s">
        <v>467</v>
      </c>
    </row>
    <row r="6" ht="15">
      <c r="A6" t="s">
        <v>497</v>
      </c>
    </row>
    <row r="8" ht="15">
      <c r="A8" t="s">
        <v>438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41.7109375" style="0" customWidth="1"/>
    <col min="4" max="6" width="8.7109375" style="0" customWidth="1"/>
    <col min="7" max="7" width="31.7109375" style="0" customWidth="1"/>
    <col min="8" max="16384" width="8.7109375" style="0" customWidth="1"/>
  </cols>
  <sheetData>
    <row r="2" spans="1:6" ht="15">
      <c r="A2" s="1" t="s">
        <v>511</v>
      </c>
      <c r="B2" s="1"/>
      <c r="C2" s="1"/>
      <c r="D2" s="1"/>
      <c r="E2" s="1"/>
      <c r="F2" s="1"/>
    </row>
    <row r="5" spans="1:7" ht="15">
      <c r="A5" s="1" t="s">
        <v>446</v>
      </c>
      <c r="B5" s="1"/>
      <c r="C5" s="1"/>
      <c r="G5" s="2" t="s">
        <v>512</v>
      </c>
    </row>
    <row r="7" spans="1:7" ht="15">
      <c r="A7" t="s">
        <v>447</v>
      </c>
      <c r="C7" s="8" t="s">
        <v>513</v>
      </c>
      <c r="G7" s="8" t="s">
        <v>514</v>
      </c>
    </row>
    <row r="8" ht="15">
      <c r="C8" t="s">
        <v>515</v>
      </c>
    </row>
    <row r="9" ht="15">
      <c r="C9" t="s">
        <v>450</v>
      </c>
    </row>
    <row r="11" spans="1:7" ht="15">
      <c r="A11" t="s">
        <v>451</v>
      </c>
      <c r="C11" t="s">
        <v>516</v>
      </c>
      <c r="G11" t="s">
        <v>517</v>
      </c>
    </row>
  </sheetData>
  <sheetProtection selectLockedCells="1" selectUnlockedCells="1"/>
  <mergeCells count="2">
    <mergeCell ref="A2:F2"/>
    <mergeCell ref="A5:C5"/>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8.7109375" style="0" customWidth="1"/>
    <col min="2" max="2" width="3.7109375" style="0" customWidth="1"/>
    <col min="3" max="16384" width="8.7109375" style="0" customWidth="1"/>
  </cols>
  <sheetData>
    <row r="2" spans="1:6" ht="15">
      <c r="A2" s="1" t="s">
        <v>518</v>
      </c>
      <c r="B2" s="1"/>
      <c r="C2" s="1"/>
      <c r="D2" s="1"/>
      <c r="E2" s="1"/>
      <c r="F2" s="1"/>
    </row>
    <row r="5" spans="2:4" ht="15" customHeight="1">
      <c r="B5" s="16" t="s">
        <v>519</v>
      </c>
      <c r="C5" s="16"/>
      <c r="D5" s="16"/>
    </row>
    <row r="7" spans="2:4" ht="15">
      <c r="B7" t="s">
        <v>520</v>
      </c>
      <c r="C7" s="5" t="s">
        <v>521</v>
      </c>
      <c r="D7" s="5"/>
    </row>
    <row r="8" spans="3:4" ht="15">
      <c r="C8" s="5" t="s">
        <v>522</v>
      </c>
      <c r="D8" s="5"/>
    </row>
    <row r="9" spans="3:4" ht="39.75" customHeight="1">
      <c r="C9" s="16" t="s">
        <v>523</v>
      </c>
      <c r="D9" s="16"/>
    </row>
    <row r="10" spans="1:5" ht="15">
      <c r="A10" s="5"/>
      <c r="B10" s="5"/>
      <c r="C10" s="5"/>
      <c r="D10" s="5"/>
      <c r="E10" s="5"/>
    </row>
    <row r="11" spans="3:4" ht="15" customHeight="1">
      <c r="C11" s="16" t="s">
        <v>514</v>
      </c>
      <c r="D11" s="16"/>
    </row>
  </sheetData>
  <sheetProtection selectLockedCells="1" selectUnlockedCells="1"/>
  <mergeCells count="7">
    <mergeCell ref="A2:F2"/>
    <mergeCell ref="B5:D5"/>
    <mergeCell ref="C7:D7"/>
    <mergeCell ref="C8:D8"/>
    <mergeCell ref="C9:D9"/>
    <mergeCell ref="A10:E10"/>
    <mergeCell ref="C11:D11"/>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75.8515625" style="0" customWidth="1"/>
    <col min="4" max="4" width="8.7109375" style="0" customWidth="1"/>
    <col min="5" max="5" width="5.7109375" style="0" customWidth="1"/>
    <col min="6" max="6" width="8.7109375" style="0" customWidth="1"/>
    <col min="7" max="7" width="19.7109375" style="0" customWidth="1"/>
    <col min="8" max="16384" width="8.7109375" style="0" customWidth="1"/>
  </cols>
  <sheetData>
    <row r="2" spans="1:6" ht="15">
      <c r="A2" s="1" t="s">
        <v>511</v>
      </c>
      <c r="B2" s="1"/>
      <c r="C2" s="1"/>
      <c r="D2" s="1"/>
      <c r="E2" s="1"/>
      <c r="F2" s="1"/>
    </row>
    <row r="5" spans="1:7" ht="15">
      <c r="A5" s="1" t="s">
        <v>446</v>
      </c>
      <c r="B5" s="1"/>
      <c r="C5" s="1"/>
      <c r="G5" s="2" t="s">
        <v>512</v>
      </c>
    </row>
    <row r="7" spans="1:7" ht="15">
      <c r="A7" t="s">
        <v>447</v>
      </c>
      <c r="C7" t="s">
        <v>521</v>
      </c>
      <c r="G7" t="s">
        <v>524</v>
      </c>
    </row>
    <row r="9" spans="3:7" ht="39.75" customHeight="1">
      <c r="C9" s="8" t="s">
        <v>525</v>
      </c>
      <c r="G9" t="s">
        <v>526</v>
      </c>
    </row>
    <row r="11" spans="1:7" ht="15">
      <c r="A11" t="s">
        <v>451</v>
      </c>
      <c r="C11" t="s">
        <v>516</v>
      </c>
      <c r="E11" t="s">
        <v>451</v>
      </c>
      <c r="G11" t="s">
        <v>527</v>
      </c>
    </row>
  </sheetData>
  <sheetProtection selectLockedCells="1" selectUnlockedCells="1"/>
  <mergeCells count="2">
    <mergeCell ref="A2:F2"/>
    <mergeCell ref="A5:C5"/>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8.7109375" style="0" customWidth="1"/>
    <col min="2" max="2" width="3.7109375" style="0" customWidth="1"/>
    <col min="3" max="16384" width="8.7109375" style="0" customWidth="1"/>
  </cols>
  <sheetData>
    <row r="2" spans="1:6" ht="15">
      <c r="A2" s="1" t="s">
        <v>518</v>
      </c>
      <c r="B2" s="1"/>
      <c r="C2" s="1"/>
      <c r="D2" s="1"/>
      <c r="E2" s="1"/>
      <c r="F2" s="1"/>
    </row>
    <row r="5" spans="2:4" ht="39.75" customHeight="1">
      <c r="B5" s="16" t="s">
        <v>528</v>
      </c>
      <c r="C5" s="16"/>
      <c r="D5" s="16"/>
    </row>
    <row r="6" spans="2:4" ht="15">
      <c r="B6" t="s">
        <v>520</v>
      </c>
      <c r="C6" s="5" t="s">
        <v>521</v>
      </c>
      <c r="D6" s="5"/>
    </row>
    <row r="7" spans="3:4" ht="15">
      <c r="C7" s="5" t="s">
        <v>522</v>
      </c>
      <c r="D7" s="5"/>
    </row>
    <row r="8" spans="3:4" ht="39.75" customHeight="1">
      <c r="C8" s="16" t="s">
        <v>529</v>
      </c>
      <c r="D8" s="16"/>
    </row>
    <row r="9" spans="1:5" ht="15">
      <c r="A9" s="5"/>
      <c r="B9" s="5"/>
      <c r="C9" s="5"/>
      <c r="D9" s="5"/>
      <c r="E9" s="5"/>
    </row>
    <row r="10" spans="2:4" ht="15">
      <c r="B10" s="5"/>
      <c r="C10" s="5"/>
      <c r="D10" s="5"/>
    </row>
    <row r="11" spans="3:4" ht="15">
      <c r="C11" s="5" t="s">
        <v>524</v>
      </c>
      <c r="D11" s="5"/>
    </row>
    <row r="12" spans="3:4" ht="15">
      <c r="C12" s="5" t="s">
        <v>526</v>
      </c>
      <c r="D12" s="5"/>
    </row>
  </sheetData>
  <sheetProtection selectLockedCells="1" selectUnlockedCells="1"/>
  <mergeCells count="9">
    <mergeCell ref="A2:F2"/>
    <mergeCell ref="B5:D5"/>
    <mergeCell ref="C6:D6"/>
    <mergeCell ref="C7:D7"/>
    <mergeCell ref="C8:D8"/>
    <mergeCell ref="A9:E9"/>
    <mergeCell ref="B10:D10"/>
    <mergeCell ref="C11:D11"/>
    <mergeCell ref="C12:D12"/>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8.7109375" style="0" customWidth="1"/>
    <col min="2" max="2" width="3.7109375" style="0" customWidth="1"/>
    <col min="3" max="16384" width="8.7109375" style="0" customWidth="1"/>
  </cols>
  <sheetData>
    <row r="2" spans="1:6" ht="15">
      <c r="A2" s="1" t="s">
        <v>518</v>
      </c>
      <c r="B2" s="1"/>
      <c r="C2" s="1"/>
      <c r="D2" s="1"/>
      <c r="E2" s="1"/>
      <c r="F2" s="1"/>
    </row>
    <row r="5" spans="2:4" ht="39.75" customHeight="1">
      <c r="B5" s="16" t="s">
        <v>530</v>
      </c>
      <c r="C5" s="16"/>
      <c r="D5" s="16"/>
    </row>
    <row r="6" spans="2:4" ht="15">
      <c r="B6" t="s">
        <v>520</v>
      </c>
      <c r="C6" s="5" t="s">
        <v>521</v>
      </c>
      <c r="D6" s="5"/>
    </row>
    <row r="7" spans="3:4" ht="15">
      <c r="C7" s="5" t="s">
        <v>522</v>
      </c>
      <c r="D7" s="5"/>
    </row>
    <row r="8" spans="3:4" ht="39.75" customHeight="1">
      <c r="C8" s="16" t="s">
        <v>523</v>
      </c>
      <c r="D8" s="16"/>
    </row>
    <row r="9" spans="1:5" ht="15">
      <c r="A9" s="5"/>
      <c r="B9" s="5"/>
      <c r="C9" s="5"/>
      <c r="D9" s="5"/>
      <c r="E9" s="5"/>
    </row>
    <row r="10" spans="2:4" ht="15">
      <c r="B10" s="5"/>
      <c r="C10" s="5"/>
      <c r="D10" s="5"/>
    </row>
    <row r="11" spans="3:4" ht="15">
      <c r="C11" s="5" t="s">
        <v>531</v>
      </c>
      <c r="D11" s="5"/>
    </row>
    <row r="12" spans="3:4" ht="15">
      <c r="C12" s="5" t="s">
        <v>532</v>
      </c>
      <c r="D12" s="5"/>
    </row>
    <row r="13" spans="3:4" ht="15">
      <c r="C13" s="5"/>
      <c r="D13" s="5"/>
    </row>
    <row r="14" spans="1:5" ht="15">
      <c r="A14" s="5"/>
      <c r="B14" s="5"/>
      <c r="C14" s="5"/>
      <c r="D14" s="5"/>
      <c r="E14" s="5"/>
    </row>
  </sheetData>
  <sheetProtection selectLockedCells="1" selectUnlockedCells="1"/>
  <mergeCells count="11">
    <mergeCell ref="A2:F2"/>
    <mergeCell ref="B5:D5"/>
    <mergeCell ref="C6:D6"/>
    <mergeCell ref="C7:D7"/>
    <mergeCell ref="C8:D8"/>
    <mergeCell ref="A9:E9"/>
    <mergeCell ref="B10:D10"/>
    <mergeCell ref="C11:D11"/>
    <mergeCell ref="C12:D12"/>
    <mergeCell ref="C13:D13"/>
    <mergeCell ref="A14:E14"/>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8.7109375" style="0" customWidth="1"/>
    <col min="2" max="2" width="3.7109375" style="0" customWidth="1"/>
    <col min="3" max="16384" width="8.7109375" style="0" customWidth="1"/>
  </cols>
  <sheetData>
    <row r="2" spans="1:6" ht="15">
      <c r="A2" s="1" t="s">
        <v>518</v>
      </c>
      <c r="B2" s="1"/>
      <c r="C2" s="1"/>
      <c r="D2" s="1"/>
      <c r="E2" s="1"/>
      <c r="F2" s="1"/>
    </row>
    <row r="5" spans="2:4" ht="39.75" customHeight="1">
      <c r="B5" s="16" t="s">
        <v>530</v>
      </c>
      <c r="C5" s="16"/>
      <c r="D5" s="16"/>
    </row>
    <row r="6" spans="2:4" ht="15">
      <c r="B6" t="s">
        <v>520</v>
      </c>
      <c r="C6" s="5" t="s">
        <v>521</v>
      </c>
      <c r="D6" s="5"/>
    </row>
    <row r="7" spans="3:4" ht="15">
      <c r="C7" s="5" t="s">
        <v>522</v>
      </c>
      <c r="D7" s="5"/>
    </row>
    <row r="8" spans="3:4" ht="39.75" customHeight="1">
      <c r="C8" s="16" t="s">
        <v>523</v>
      </c>
      <c r="D8" s="16"/>
    </row>
    <row r="9" spans="1:5" ht="15">
      <c r="A9" s="5"/>
      <c r="B9" s="5"/>
      <c r="C9" s="5"/>
      <c r="D9" s="5"/>
      <c r="E9" s="5"/>
    </row>
    <row r="10" spans="2:4" ht="15">
      <c r="B10" s="5"/>
      <c r="C10" s="5"/>
      <c r="D10" s="5"/>
    </row>
    <row r="11" spans="2:4" ht="15">
      <c r="B11" s="5" t="s">
        <v>533</v>
      </c>
      <c r="C11" s="5"/>
      <c r="D11" s="5"/>
    </row>
    <row r="12" spans="2:4" ht="15">
      <c r="B12" s="5" t="s">
        <v>534</v>
      </c>
      <c r="C12" s="5"/>
      <c r="D12" s="5"/>
    </row>
    <row r="13" spans="3:4" ht="15">
      <c r="C13" s="5"/>
      <c r="D13" s="5"/>
    </row>
    <row r="14" spans="1:5" ht="15">
      <c r="A14" s="5"/>
      <c r="B14" s="5"/>
      <c r="C14" s="5"/>
      <c r="D14" s="5"/>
      <c r="E14" s="5"/>
    </row>
  </sheetData>
  <sheetProtection selectLockedCells="1" selectUnlockedCells="1"/>
  <mergeCells count="11">
    <mergeCell ref="A2:F2"/>
    <mergeCell ref="B5:D5"/>
    <mergeCell ref="C6:D6"/>
    <mergeCell ref="C7:D7"/>
    <mergeCell ref="C8:D8"/>
    <mergeCell ref="A9:E9"/>
    <mergeCell ref="B10:D10"/>
    <mergeCell ref="B11:D11"/>
    <mergeCell ref="B12:D12"/>
    <mergeCell ref="C13:D13"/>
    <mergeCell ref="A14:E1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4" t="s">
        <v>135</v>
      </c>
      <c r="B2" s="4"/>
      <c r="C2" s="4"/>
      <c r="D2" s="4"/>
      <c r="E2" s="4"/>
      <c r="F2" s="4"/>
    </row>
    <row r="5" spans="3:8" ht="39.75" customHeight="1">
      <c r="C5" s="4" t="s">
        <v>9</v>
      </c>
      <c r="D5" s="4"/>
      <c r="G5" s="4" t="s">
        <v>41</v>
      </c>
      <c r="H5" s="4"/>
    </row>
    <row r="6" spans="3:8" ht="15">
      <c r="C6" s="1" t="s">
        <v>10</v>
      </c>
      <c r="D6" s="1"/>
      <c r="G6" s="1" t="s">
        <v>11</v>
      </c>
      <c r="H6" s="1"/>
    </row>
    <row r="8" spans="1:8" ht="15">
      <c r="A8" t="s">
        <v>136</v>
      </c>
      <c r="C8" s="6">
        <v>1801.1</v>
      </c>
      <c r="D8" s="6"/>
      <c r="G8" s="6">
        <v>1690.7</v>
      </c>
      <c r="H8" s="6"/>
    </row>
    <row r="9" spans="1:8" ht="15">
      <c r="A9" t="s">
        <v>137</v>
      </c>
      <c r="D9" s="7">
        <v>392.1</v>
      </c>
      <c r="H9" s="7">
        <v>460.6</v>
      </c>
    </row>
    <row r="10" spans="1:8" ht="15">
      <c r="A10" t="s">
        <v>138</v>
      </c>
      <c r="D10" s="7">
        <v>81.6</v>
      </c>
      <c r="H10" s="7">
        <v>99.2</v>
      </c>
    </row>
    <row r="11" spans="1:8" ht="15">
      <c r="A11" t="s">
        <v>139</v>
      </c>
      <c r="D11" s="7">
        <v>28.7</v>
      </c>
      <c r="H11" s="7">
        <v>46.1</v>
      </c>
    </row>
    <row r="12" spans="1:8" ht="15">
      <c r="A12" t="s">
        <v>140</v>
      </c>
      <c r="D12" s="7">
        <v>15.3</v>
      </c>
      <c r="H12" s="7">
        <v>18</v>
      </c>
    </row>
    <row r="13" spans="1:8" ht="15">
      <c r="A13" t="s">
        <v>141</v>
      </c>
      <c r="D13" s="7">
        <v>26.1</v>
      </c>
      <c r="H13" s="7">
        <v>30</v>
      </c>
    </row>
    <row r="14" spans="1:8" ht="15">
      <c r="A14" t="s">
        <v>142</v>
      </c>
      <c r="D14" s="7">
        <v>6.6</v>
      </c>
      <c r="H14" s="7">
        <v>7.3</v>
      </c>
    </row>
    <row r="15" spans="1:8" ht="15">
      <c r="A15" t="s">
        <v>76</v>
      </c>
      <c r="D15" s="7">
        <v>80.3</v>
      </c>
      <c r="H15" s="7">
        <v>74.8</v>
      </c>
    </row>
    <row r="17" spans="1:8" ht="15">
      <c r="A17" t="s">
        <v>38</v>
      </c>
      <c r="C17" s="6">
        <v>2431.8</v>
      </c>
      <c r="D17" s="6"/>
      <c r="G17" s="6">
        <v>2426.7</v>
      </c>
      <c r="H17" s="6"/>
    </row>
  </sheetData>
  <sheetProtection selectLockedCells="1" selectUnlockedCells="1"/>
  <mergeCells count="9">
    <mergeCell ref="A2:F2"/>
    <mergeCell ref="C5:D5"/>
    <mergeCell ref="G5:H5"/>
    <mergeCell ref="C6:D6"/>
    <mergeCell ref="G6:H6"/>
    <mergeCell ref="C8:D8"/>
    <mergeCell ref="G8:H8"/>
    <mergeCell ref="C17:D17"/>
    <mergeCell ref="G17:H17"/>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41.7109375" style="0" customWidth="1"/>
    <col min="4" max="4" width="8.7109375" style="0" customWidth="1"/>
    <col min="5" max="5" width="5.7109375" style="0" customWidth="1"/>
    <col min="6" max="6" width="8.7109375" style="0" customWidth="1"/>
    <col min="7" max="7" width="43.7109375" style="0" customWidth="1"/>
    <col min="8" max="16384" width="8.7109375" style="0" customWidth="1"/>
  </cols>
  <sheetData>
    <row r="2" spans="1:6" ht="15">
      <c r="A2" s="1" t="s">
        <v>511</v>
      </c>
      <c r="B2" s="1"/>
      <c r="C2" s="1"/>
      <c r="D2" s="1"/>
      <c r="E2" s="1"/>
      <c r="F2" s="1"/>
    </row>
    <row r="5" spans="1:7" ht="15">
      <c r="A5" s="1" t="s">
        <v>446</v>
      </c>
      <c r="B5" s="1"/>
      <c r="C5" s="1"/>
      <c r="G5" s="2" t="s">
        <v>512</v>
      </c>
    </row>
    <row r="7" spans="1:7" ht="15">
      <c r="A7" t="s">
        <v>447</v>
      </c>
      <c r="C7" s="8" t="s">
        <v>513</v>
      </c>
      <c r="G7" s="8" t="s">
        <v>535</v>
      </c>
    </row>
    <row r="8" ht="15">
      <c r="C8" t="s">
        <v>515</v>
      </c>
    </row>
    <row r="9" ht="15">
      <c r="C9" t="s">
        <v>450</v>
      </c>
    </row>
    <row r="11" spans="1:7" ht="15">
      <c r="A11" t="s">
        <v>451</v>
      </c>
      <c r="C11" t="s">
        <v>516</v>
      </c>
      <c r="E11" t="s">
        <v>451</v>
      </c>
      <c r="G11" t="s">
        <v>536</v>
      </c>
    </row>
  </sheetData>
  <sheetProtection selectLockedCells="1" selectUnlockedCells="1"/>
  <mergeCells count="2">
    <mergeCell ref="A2:F2"/>
    <mergeCell ref="A5:C5"/>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28.7109375" style="0" customWidth="1"/>
    <col min="6" max="16384" width="8.7109375" style="0" customWidth="1"/>
  </cols>
  <sheetData>
    <row r="2" spans="1:6" ht="15">
      <c r="A2" s="1" t="s">
        <v>518</v>
      </c>
      <c r="B2" s="1"/>
      <c r="C2" s="1"/>
      <c r="D2" s="1"/>
      <c r="E2" s="1"/>
      <c r="F2" s="1"/>
    </row>
    <row r="5" spans="3:5" ht="15">
      <c r="C5" s="5" t="s">
        <v>530</v>
      </c>
      <c r="D5" s="5"/>
      <c r="E5" s="5"/>
    </row>
    <row r="7" spans="3:5" ht="15">
      <c r="C7" t="s">
        <v>520</v>
      </c>
      <c r="E7" t="s">
        <v>521</v>
      </c>
    </row>
    <row r="8" ht="15">
      <c r="E8" t="s">
        <v>522</v>
      </c>
    </row>
    <row r="9" ht="15">
      <c r="E9" t="s">
        <v>515</v>
      </c>
    </row>
    <row r="10" ht="15">
      <c r="E10" t="s">
        <v>537</v>
      </c>
    </row>
    <row r="12" ht="15">
      <c r="E12" t="s">
        <v>538</v>
      </c>
    </row>
    <row r="13" ht="15">
      <c r="E13" t="s">
        <v>539</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1" t="s">
        <v>540</v>
      </c>
      <c r="B2" s="1"/>
      <c r="C2" s="1"/>
      <c r="D2" s="1"/>
      <c r="E2" s="1"/>
      <c r="F2" s="1"/>
    </row>
    <row r="4" spans="1:3" ht="15">
      <c r="A4" s="7">
        <v>1</v>
      </c>
      <c r="C4" s="8" t="s">
        <v>541</v>
      </c>
    </row>
    <row r="6" spans="1:3" ht="15">
      <c r="A6" s="7">
        <v>2</v>
      </c>
      <c r="C6" s="8" t="s">
        <v>542</v>
      </c>
    </row>
    <row r="8" spans="1:3" ht="15">
      <c r="A8" s="7">
        <v>3</v>
      </c>
      <c r="C8" t="s">
        <v>543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ht="15">
      <c r="D2" s="8" t="s">
        <v>544</v>
      </c>
    </row>
    <row r="4" spans="2:4" ht="15">
      <c r="B4" t="s">
        <v>428</v>
      </c>
      <c r="D4" s="8" t="s">
        <v>545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7">
        <v>4</v>
      </c>
      <c r="C2" s="8" t="s">
        <v>546</v>
      </c>
    </row>
    <row r="4" spans="1:3" ht="15">
      <c r="A4" s="7">
        <v>5</v>
      </c>
      <c r="C4" t="s">
        <v>547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423</v>
      </c>
      <c r="D2" s="8" t="s">
        <v>548</v>
      </c>
    </row>
    <row r="4" ht="15">
      <c r="D4" s="8" t="s">
        <v>549</v>
      </c>
    </row>
    <row r="6" spans="2:4" ht="15">
      <c r="B6" t="s">
        <v>428</v>
      </c>
      <c r="D6" t="s">
        <v>550</v>
      </c>
    </row>
    <row r="8" ht="15">
      <c r="D8" s="8" t="s">
        <v>551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7">
        <v>6</v>
      </c>
      <c r="C2" s="8" t="s">
        <v>552</v>
      </c>
    </row>
    <row r="4" spans="1:3" ht="15">
      <c r="A4" s="7">
        <v>7</v>
      </c>
      <c r="C4" s="8" t="s">
        <v>553</v>
      </c>
    </row>
    <row r="6" spans="1:3" ht="15">
      <c r="A6" s="7">
        <v>8</v>
      </c>
      <c r="C6" s="8" t="s">
        <v>554</v>
      </c>
    </row>
    <row r="8" spans="1:3" ht="15">
      <c r="A8" s="7">
        <v>9</v>
      </c>
      <c r="C8" t="s">
        <v>555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B2:D6"/>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423</v>
      </c>
      <c r="D2" s="3" t="s">
        <v>556</v>
      </c>
    </row>
    <row r="4" spans="2:4" ht="15">
      <c r="B4" t="s">
        <v>428</v>
      </c>
      <c r="D4" s="8" t="s">
        <v>557</v>
      </c>
    </row>
    <row r="6" spans="2:4" ht="15">
      <c r="B6" t="s">
        <v>558</v>
      </c>
      <c r="D6" s="8" t="s">
        <v>559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C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7">
        <v>10</v>
      </c>
      <c r="C2" s="8" t="s">
        <v>560</v>
      </c>
    </row>
    <row r="4" spans="1:3" ht="15">
      <c r="A4" s="7">
        <v>11</v>
      </c>
      <c r="C4" s="3" t="s">
        <v>561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3:G9"/>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81.8515625" style="0" customWidth="1"/>
    <col min="4" max="4" width="8.7109375" style="0" customWidth="1"/>
    <col min="5" max="5" width="5.7109375" style="0" customWidth="1"/>
    <col min="6" max="6" width="8.7109375" style="0" customWidth="1"/>
    <col min="7" max="7" width="22.7109375" style="0" customWidth="1"/>
    <col min="8" max="16384" width="8.7109375" style="0" customWidth="1"/>
  </cols>
  <sheetData>
    <row r="3" spans="1:7" ht="15">
      <c r="A3" s="1" t="s">
        <v>446</v>
      </c>
      <c r="B3" s="1"/>
      <c r="C3" s="1"/>
      <c r="G3" s="2" t="s">
        <v>512</v>
      </c>
    </row>
    <row r="5" spans="1:7" ht="15">
      <c r="A5" t="s">
        <v>447</v>
      </c>
      <c r="C5" t="s">
        <v>562</v>
      </c>
      <c r="G5" t="s">
        <v>538</v>
      </c>
    </row>
    <row r="7" spans="3:7" ht="39.75" customHeight="1">
      <c r="C7" s="8" t="s">
        <v>563</v>
      </c>
      <c r="G7" t="s">
        <v>539</v>
      </c>
    </row>
    <row r="9" spans="1:7" ht="15">
      <c r="A9" t="s">
        <v>451</v>
      </c>
      <c r="C9" t="s">
        <v>516</v>
      </c>
      <c r="E9" t="s">
        <v>451</v>
      </c>
      <c r="G9" t="s">
        <v>536</v>
      </c>
    </row>
  </sheetData>
  <sheetProtection selectLockedCells="1" selectUnlockedCells="1"/>
  <mergeCells count="1">
    <mergeCell ref="A3:C3"/>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2019-12-07T05:27:05Z</dcterms:created>
  <dcterms:modified xsi:type="dcterms:W3CDTF">2019-12-07T05:27:05Z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